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排序" sheetId="4" r:id="rId1"/>
    <sheet name="Sheet1 (3)" sheetId="7" r:id="rId2"/>
    <sheet name="Sheet1 (2)" sheetId="5" r:id="rId3"/>
    <sheet name="Sheet1" sheetId="3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<sst xmlns="http://schemas.openxmlformats.org/spreadsheetml/2006/main" count="91" uniqueCount="42">
  <si>
    <t>重庆广播电视技术中心2023年第一季度
公开招聘事业单位工作人员总成绩公示表</t>
  </si>
  <si>
    <t>岗位</t>
  </si>
  <si>
    <t>序号</t>
  </si>
  <si>
    <t>姓名</t>
  </si>
  <si>
    <t>准考证号</t>
  </si>
  <si>
    <t>笔试成绩*60%</t>
  </si>
  <si>
    <t>面试成绩</t>
  </si>
  <si>
    <t>面试成绩*40%</t>
  </si>
  <si>
    <t>总成绩</t>
  </si>
  <si>
    <t>是否进入体检环节</t>
  </si>
  <si>
    <t>涪陵</t>
  </si>
  <si>
    <t>蔡志佳</t>
  </si>
  <si>
    <t>是</t>
  </si>
  <si>
    <t>肖钧中</t>
  </si>
  <si>
    <t>唐诗佳</t>
  </si>
  <si>
    <t>否</t>
  </si>
  <si>
    <t>余文豪</t>
  </si>
  <si>
    <t>游瀚翔</t>
  </si>
  <si>
    <t>郑琪</t>
  </si>
  <si>
    <t>万州</t>
  </si>
  <si>
    <t>侯东</t>
  </si>
  <si>
    <t>邹敬杰</t>
  </si>
  <si>
    <t>黄开创</t>
  </si>
  <si>
    <t>主城</t>
  </si>
  <si>
    <t>杨婷</t>
  </si>
  <si>
    <t>王铁桦</t>
  </si>
  <si>
    <t>钟滨蔚</t>
  </si>
  <si>
    <t>郭东川</t>
  </si>
  <si>
    <t>罗福川</t>
  </si>
  <si>
    <t>冯原</t>
  </si>
  <si>
    <t>杨力历</t>
  </si>
  <si>
    <t>朱树锋</t>
  </si>
  <si>
    <t>高应航</t>
  </si>
  <si>
    <t>付尧</t>
  </si>
  <si>
    <t>周链</t>
  </si>
  <si>
    <t>沈争游</t>
  </si>
  <si>
    <t>朱浩</t>
  </si>
  <si>
    <t>胡奥</t>
  </si>
  <si>
    <t>张永红</t>
  </si>
  <si>
    <t>曾城</t>
  </si>
  <si>
    <t>郭士斌</t>
  </si>
  <si>
    <t>陈莹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</si>
</sst>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508;&#35797;&#25104;&#32489;&#20844;&#31034;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>
        <row r="3">
          <cell r="A3" t="str">
            <v>唐诗佳</v>
          </cell>
          <cell r="B3" t="str">
            <v>值机员(涪陵)</v>
          </cell>
          <cell r="C3" t="str">
            <v>33190071406</v>
          </cell>
          <cell r="D3">
            <v>99</v>
          </cell>
          <cell r="E3">
            <v>103.5</v>
          </cell>
          <cell r="F3">
            <v>63</v>
          </cell>
          <cell r="G3">
            <v>39.6</v>
          </cell>
        </row>
        <row r="4">
          <cell r="A4" t="str">
            <v>肖钧中</v>
          </cell>
          <cell r="B4" t="str">
            <v>值机员(涪陵)</v>
          </cell>
          <cell r="C4" t="str">
            <v>33190071729</v>
          </cell>
          <cell r="D4">
            <v>81</v>
          </cell>
          <cell r="E4">
            <v>102.5</v>
          </cell>
          <cell r="F4">
            <v>70</v>
          </cell>
          <cell r="G4">
            <v>38.4666666666667</v>
          </cell>
        </row>
        <row r="5">
          <cell r="A5" t="str">
            <v>余文豪</v>
          </cell>
          <cell r="B5" t="str">
            <v>值机员(涪陵)</v>
          </cell>
          <cell r="C5" t="str">
            <v>33190063008</v>
          </cell>
          <cell r="D5">
            <v>99</v>
          </cell>
          <cell r="E5">
            <v>103</v>
          </cell>
          <cell r="F5">
            <v>54</v>
          </cell>
          <cell r="G5">
            <v>37.7333333333333</v>
          </cell>
        </row>
        <row r="6">
          <cell r="A6" t="str">
            <v>蔡志佳</v>
          </cell>
          <cell r="B6" t="str">
            <v>值机员(涪陵)</v>
          </cell>
          <cell r="C6" t="str">
            <v>33190072801</v>
          </cell>
          <cell r="D6">
            <v>96</v>
          </cell>
          <cell r="E6">
            <v>102.5</v>
          </cell>
          <cell r="F6">
            <v>56</v>
          </cell>
          <cell r="G6">
            <v>37.6666666666667</v>
          </cell>
        </row>
        <row r="7">
          <cell r="A7" t="str">
            <v>郑琪</v>
          </cell>
          <cell r="B7" t="str">
            <v>值机员(涪陵)</v>
          </cell>
          <cell r="C7" t="str">
            <v>33190072610</v>
          </cell>
          <cell r="D7">
            <v>97.5</v>
          </cell>
          <cell r="E7">
            <v>98</v>
          </cell>
          <cell r="F7">
            <v>54</v>
          </cell>
          <cell r="G7">
            <v>36.8666666666667</v>
          </cell>
        </row>
        <row r="8">
          <cell r="A8" t="str">
            <v>游瀚翔</v>
          </cell>
          <cell r="B8" t="str">
            <v>值机员(涪陵)</v>
          </cell>
          <cell r="C8" t="str">
            <v>33190071629</v>
          </cell>
          <cell r="D8">
            <v>87</v>
          </cell>
          <cell r="E8">
            <v>88.5</v>
          </cell>
          <cell r="F8">
            <v>65</v>
          </cell>
          <cell r="G8">
            <v>36.4</v>
          </cell>
        </row>
        <row r="9">
          <cell r="A9" t="str">
            <v>张铭洋</v>
          </cell>
          <cell r="B9" t="str">
            <v>值机员(涪陵)</v>
          </cell>
          <cell r="C9" t="str">
            <v>33190063230</v>
          </cell>
          <cell r="D9">
            <v>90</v>
          </cell>
          <cell r="E9">
            <v>90</v>
          </cell>
          <cell r="F9">
            <v>60</v>
          </cell>
          <cell r="G9">
            <v>36</v>
          </cell>
        </row>
        <row r="10">
          <cell r="A10" t="str">
            <v>尹砚</v>
          </cell>
          <cell r="B10" t="str">
            <v>值机员(涪陵)</v>
          </cell>
          <cell r="C10" t="str">
            <v>33190062815</v>
          </cell>
          <cell r="D10">
            <v>73.5</v>
          </cell>
          <cell r="E10">
            <v>101.5</v>
          </cell>
          <cell r="F10">
            <v>58</v>
          </cell>
          <cell r="G10">
            <v>34.9333333333333</v>
          </cell>
        </row>
        <row r="11">
          <cell r="A11" t="str">
            <v>罗鹏</v>
          </cell>
          <cell r="B11" t="str">
            <v>值机员(涪陵)</v>
          </cell>
          <cell r="C11" t="str">
            <v>33190071216</v>
          </cell>
          <cell r="D11">
            <v>82.5</v>
          </cell>
          <cell r="E11">
            <v>91.5</v>
          </cell>
          <cell r="F11">
            <v>58</v>
          </cell>
          <cell r="G11">
            <v>34.8</v>
          </cell>
        </row>
        <row r="12">
          <cell r="A12" t="str">
            <v>余明江</v>
          </cell>
          <cell r="B12" t="str">
            <v>值机员(涪陵)</v>
          </cell>
          <cell r="C12" t="str">
            <v>33190072008</v>
          </cell>
          <cell r="D12">
            <v>85.5</v>
          </cell>
          <cell r="E12">
            <v>86.5</v>
          </cell>
          <cell r="F12">
            <v>57</v>
          </cell>
          <cell r="G12">
            <v>34.3333333333333</v>
          </cell>
        </row>
        <row r="13">
          <cell r="A13" t="str">
            <v>喻凤秋</v>
          </cell>
          <cell r="B13" t="str">
            <v>值机员(涪陵)</v>
          </cell>
          <cell r="C13" t="str">
            <v>33190061630</v>
          </cell>
          <cell r="D13">
            <v>85.5</v>
          </cell>
          <cell r="E13">
            <v>95.5</v>
          </cell>
          <cell r="F13">
            <v>50</v>
          </cell>
          <cell r="G13">
            <v>34.1333333333333</v>
          </cell>
        </row>
        <row r="14">
          <cell r="A14" t="str">
            <v>蒲希来</v>
          </cell>
          <cell r="B14" t="str">
            <v>值机员(涪陵)</v>
          </cell>
          <cell r="C14" t="str">
            <v>33190062512</v>
          </cell>
          <cell r="D14">
            <v>90</v>
          </cell>
          <cell r="E14">
            <v>91</v>
          </cell>
          <cell r="F14">
            <v>47</v>
          </cell>
          <cell r="G14">
            <v>33.5333333333333</v>
          </cell>
        </row>
        <row r="15">
          <cell r="A15" t="str">
            <v>王誉洁</v>
          </cell>
          <cell r="B15" t="str">
            <v>值机员(涪陵)</v>
          </cell>
          <cell r="C15" t="str">
            <v>33190061703</v>
          </cell>
          <cell r="D15">
            <v>90</v>
          </cell>
          <cell r="E15">
            <v>98.5</v>
          </cell>
          <cell r="F15">
            <v>41</v>
          </cell>
          <cell r="G15">
            <v>33.3333333333333</v>
          </cell>
        </row>
        <row r="16">
          <cell r="A16" t="str">
            <v>张乾</v>
          </cell>
          <cell r="B16" t="str">
            <v>值机员(涪陵)</v>
          </cell>
          <cell r="C16" t="str">
            <v>33190062430</v>
          </cell>
          <cell r="D16">
            <v>81</v>
          </cell>
          <cell r="E16">
            <v>93.5</v>
          </cell>
          <cell r="F16">
            <v>46</v>
          </cell>
          <cell r="G16">
            <v>32.4666666666667</v>
          </cell>
        </row>
        <row r="17">
          <cell r="A17" t="str">
            <v>张博</v>
          </cell>
          <cell r="B17" t="str">
            <v>值机员(涪陵)</v>
          </cell>
          <cell r="C17" t="str">
            <v>33190064416</v>
          </cell>
          <cell r="D17">
            <v>78</v>
          </cell>
          <cell r="E17">
            <v>62.5</v>
          </cell>
          <cell r="F17">
            <v>65</v>
          </cell>
          <cell r="G17">
            <v>31.7333333333333</v>
          </cell>
        </row>
        <row r="18">
          <cell r="A18" t="str">
            <v>陈军岑</v>
          </cell>
          <cell r="B18" t="str">
            <v>值机员(涪陵)</v>
          </cell>
          <cell r="C18" t="str">
            <v>33190072723</v>
          </cell>
          <cell r="D18">
            <v>82.5</v>
          </cell>
          <cell r="E18">
            <v>69</v>
          </cell>
          <cell r="F18">
            <v>57</v>
          </cell>
          <cell r="G18">
            <v>31.6</v>
          </cell>
        </row>
        <row r="19">
          <cell r="A19" t="str">
            <v>陈耀华</v>
          </cell>
          <cell r="B19" t="str">
            <v>值机员(涪陵)</v>
          </cell>
          <cell r="C19" t="str">
            <v>33190071214</v>
          </cell>
          <cell r="D19">
            <v>94.5</v>
          </cell>
          <cell r="E19">
            <v>77.5</v>
          </cell>
          <cell r="F19">
            <v>42</v>
          </cell>
          <cell r="G19">
            <v>31.3333333333333</v>
          </cell>
        </row>
        <row r="20">
          <cell r="A20" t="str">
            <v>杨缘缘</v>
          </cell>
          <cell r="B20" t="str">
            <v>值机员(涪陵)</v>
          </cell>
          <cell r="C20" t="str">
            <v>33190070404</v>
          </cell>
          <cell r="D20">
            <v>78</v>
          </cell>
          <cell r="E20">
            <v>75.5</v>
          </cell>
          <cell r="F20">
            <v>53</v>
          </cell>
          <cell r="G20">
            <v>31.0666666666667</v>
          </cell>
        </row>
        <row r="21">
          <cell r="A21" t="str">
            <v>李享</v>
          </cell>
          <cell r="B21" t="str">
            <v>值机员(涪陵)</v>
          </cell>
          <cell r="C21" t="str">
            <v>33190062209</v>
          </cell>
          <cell r="D21">
            <v>70.5</v>
          </cell>
          <cell r="E21">
            <v>77</v>
          </cell>
          <cell r="F21">
            <v>57</v>
          </cell>
          <cell r="G21">
            <v>31.0666666666667</v>
          </cell>
        </row>
        <row r="22">
          <cell r="A22" t="str">
            <v>任建军</v>
          </cell>
          <cell r="B22" t="str">
            <v>值机员(涪陵)</v>
          </cell>
          <cell r="C22" t="str">
            <v>33190060630</v>
          </cell>
          <cell r="D22">
            <v>73.5</v>
          </cell>
          <cell r="E22">
            <v>70.5</v>
          </cell>
          <cell r="F22">
            <v>48</v>
          </cell>
          <cell r="G22">
            <v>28.8</v>
          </cell>
        </row>
        <row r="23">
          <cell r="A23" t="str">
            <v>叶金炜</v>
          </cell>
          <cell r="B23" t="str">
            <v>值机员(涪陵)</v>
          </cell>
          <cell r="C23" t="str">
            <v>33190062413</v>
          </cell>
          <cell r="D23">
            <v>66</v>
          </cell>
          <cell r="E23">
            <v>71</v>
          </cell>
          <cell r="F23">
            <v>45</v>
          </cell>
          <cell r="G23">
            <v>27.2666666666667</v>
          </cell>
        </row>
        <row r="24">
          <cell r="A24" t="str">
            <v>向永云</v>
          </cell>
          <cell r="B24" t="str">
            <v>值机员(涪陵)</v>
          </cell>
          <cell r="C24" t="str">
            <v>33190063110</v>
          </cell>
          <cell r="D24">
            <v>58.5</v>
          </cell>
          <cell r="E24">
            <v>75</v>
          </cell>
          <cell r="F24">
            <v>47</v>
          </cell>
          <cell r="G24">
            <v>27.2</v>
          </cell>
        </row>
        <row r="25">
          <cell r="A25" t="str">
            <v>郭佳佳</v>
          </cell>
          <cell r="B25" t="str">
            <v>值机员(涪陵)</v>
          </cell>
          <cell r="C25" t="str">
            <v>33190060813</v>
          </cell>
          <cell r="D25">
            <v>57</v>
          </cell>
          <cell r="E25">
            <v>95</v>
          </cell>
          <cell r="F25">
            <v>30</v>
          </cell>
          <cell r="G25">
            <v>26.2666666666667</v>
          </cell>
        </row>
        <row r="26">
          <cell r="A26" t="str">
            <v>董峰良</v>
          </cell>
          <cell r="B26" t="str">
            <v>值机员(涪陵)</v>
          </cell>
          <cell r="C26" t="str">
            <v>33190062222</v>
          </cell>
          <cell r="D26">
            <v>81</v>
          </cell>
          <cell r="E26">
            <v>57.5</v>
          </cell>
          <cell r="F26">
            <v>31</v>
          </cell>
          <cell r="G26">
            <v>24.6666666666667</v>
          </cell>
        </row>
        <row r="27">
          <cell r="A27" t="str">
            <v>黄梅</v>
          </cell>
          <cell r="B27" t="str">
            <v>值机员(涪陵)</v>
          </cell>
          <cell r="C27" t="str">
            <v>33190071218</v>
          </cell>
          <cell r="D27">
            <v>51</v>
          </cell>
          <cell r="E27">
            <v>64.5</v>
          </cell>
          <cell r="F27">
            <v>33</v>
          </cell>
          <cell r="G27">
            <v>22</v>
          </cell>
        </row>
        <row r="28">
          <cell r="A28" t="str">
            <v>廖美婷</v>
          </cell>
          <cell r="B28" t="str">
            <v>值机员(涪陵)</v>
          </cell>
          <cell r="C28" t="str">
            <v>33190063604</v>
          </cell>
          <cell r="D28" t="str">
            <v>缺考</v>
          </cell>
          <cell r="E28" t="str">
            <v>缺考</v>
          </cell>
          <cell r="F28" t="str">
            <v>缺考</v>
          </cell>
          <cell r="G28" t="e">
            <v>#VALUE!</v>
          </cell>
        </row>
        <row r="29">
          <cell r="A29" t="str">
            <v>秦波</v>
          </cell>
          <cell r="B29" t="str">
            <v>值机员(涪陵)</v>
          </cell>
          <cell r="C29" t="str">
            <v>33190070326</v>
          </cell>
          <cell r="D29" t="str">
            <v>缺考</v>
          </cell>
          <cell r="E29" t="str">
            <v>缺考</v>
          </cell>
          <cell r="F29" t="str">
            <v>缺考</v>
          </cell>
          <cell r="G29" t="e">
            <v>#VALUE!</v>
          </cell>
        </row>
        <row r="30">
          <cell r="A30" t="str">
            <v>周云飞</v>
          </cell>
          <cell r="B30" t="str">
            <v>值机员(涪陵)</v>
          </cell>
          <cell r="C30" t="str">
            <v>33190062812</v>
          </cell>
          <cell r="D30" t="str">
            <v>缺考</v>
          </cell>
          <cell r="E30" t="str">
            <v>缺考</v>
          </cell>
          <cell r="F30" t="str">
            <v>缺考</v>
          </cell>
          <cell r="G30" t="e">
            <v>#VALUE!</v>
          </cell>
        </row>
        <row r="31">
          <cell r="A31" t="str">
            <v>张开翔</v>
          </cell>
          <cell r="B31" t="str">
            <v>值机员(涪陵)</v>
          </cell>
          <cell r="C31" t="str">
            <v>33190061712</v>
          </cell>
          <cell r="D31" t="str">
            <v>缺考</v>
          </cell>
          <cell r="E31" t="str">
            <v>缺考</v>
          </cell>
          <cell r="F31" t="str">
            <v>缺考</v>
          </cell>
          <cell r="G31" t="e">
            <v>#VALUE!</v>
          </cell>
        </row>
        <row r="32">
          <cell r="A32" t="str">
            <v>王月</v>
          </cell>
          <cell r="B32" t="str">
            <v>值机员(涪陵)</v>
          </cell>
          <cell r="C32" t="str">
            <v>33190064612</v>
          </cell>
          <cell r="D32" t="str">
            <v>缺考</v>
          </cell>
          <cell r="E32" t="str">
            <v>缺考</v>
          </cell>
          <cell r="F32" t="str">
            <v>缺考</v>
          </cell>
          <cell r="G32" t="e">
            <v>#VALUE!</v>
          </cell>
        </row>
        <row r="33">
          <cell r="A33" t="str">
            <v>杨旖</v>
          </cell>
          <cell r="B33" t="str">
            <v>值机员(涪陵)</v>
          </cell>
          <cell r="C33" t="str">
            <v>33190072217</v>
          </cell>
          <cell r="D33" t="str">
            <v>缺考</v>
          </cell>
          <cell r="E33" t="str">
            <v>缺考</v>
          </cell>
          <cell r="F33" t="str">
            <v>缺考</v>
          </cell>
          <cell r="G33" t="e">
            <v>#VALUE!</v>
          </cell>
        </row>
        <row r="34">
          <cell r="A34" t="str">
            <v>李斌鑫</v>
          </cell>
          <cell r="B34" t="str">
            <v>值机员(涪陵)</v>
          </cell>
          <cell r="C34" t="str">
            <v>33190071024</v>
          </cell>
          <cell r="D34" t="str">
            <v>缺考</v>
          </cell>
          <cell r="E34" t="str">
            <v>缺考</v>
          </cell>
          <cell r="F34" t="str">
            <v>缺考</v>
          </cell>
          <cell r="G34" t="e">
            <v>#VALUE!</v>
          </cell>
        </row>
        <row r="35">
          <cell r="A35" t="str">
            <v>蔺代欣</v>
          </cell>
          <cell r="B35" t="str">
            <v>值机员(涪陵)</v>
          </cell>
          <cell r="C35" t="str">
            <v>33190071812</v>
          </cell>
          <cell r="D35" t="str">
            <v>缺考</v>
          </cell>
          <cell r="E35" t="str">
            <v>缺考</v>
          </cell>
          <cell r="F35" t="str">
            <v>缺考</v>
          </cell>
          <cell r="G35" t="e">
            <v>#VALUE!</v>
          </cell>
        </row>
        <row r="36">
          <cell r="A36" t="str">
            <v>高岩</v>
          </cell>
          <cell r="B36" t="str">
            <v>值机员(涪陵)</v>
          </cell>
          <cell r="C36" t="str">
            <v>33190063005</v>
          </cell>
          <cell r="D36" t="str">
            <v>缺考</v>
          </cell>
          <cell r="E36" t="str">
            <v>缺考</v>
          </cell>
          <cell r="F36" t="str">
            <v>缺考</v>
          </cell>
          <cell r="G36" t="e">
            <v>#VALUE!</v>
          </cell>
        </row>
        <row r="37">
          <cell r="A37" t="str">
            <v>魏朝智</v>
          </cell>
          <cell r="B37" t="str">
            <v>值机员(涪陵)</v>
          </cell>
          <cell r="C37" t="str">
            <v>33190063528</v>
          </cell>
          <cell r="D37" t="str">
            <v>缺考</v>
          </cell>
          <cell r="E37" t="str">
            <v>缺考</v>
          </cell>
          <cell r="F37" t="str">
            <v>缺考</v>
          </cell>
          <cell r="G37" t="e">
            <v>#VALUE!</v>
          </cell>
        </row>
        <row r="38">
          <cell r="A38" t="str">
            <v>周军</v>
          </cell>
          <cell r="B38" t="str">
            <v>值机员(涪陵)</v>
          </cell>
          <cell r="C38" t="str">
            <v>33190071203</v>
          </cell>
          <cell r="D38" t="str">
            <v>缺考</v>
          </cell>
          <cell r="E38" t="str">
            <v>缺考</v>
          </cell>
          <cell r="F38" t="str">
            <v>缺考</v>
          </cell>
          <cell r="G38" t="e">
            <v>#VALUE!</v>
          </cell>
        </row>
        <row r="39">
          <cell r="A39" t="str">
            <v>苏倩</v>
          </cell>
          <cell r="B39" t="str">
            <v>值机员(涪陵)</v>
          </cell>
          <cell r="C39" t="str">
            <v>33190060101</v>
          </cell>
          <cell r="D39" t="str">
            <v>缺考</v>
          </cell>
          <cell r="E39" t="str">
            <v>缺考</v>
          </cell>
          <cell r="F39" t="str">
            <v>缺考</v>
          </cell>
          <cell r="G39" t="e">
            <v>#VALUE!</v>
          </cell>
        </row>
        <row r="40">
          <cell r="A40" t="str">
            <v>余航</v>
          </cell>
          <cell r="B40" t="str">
            <v>值机员(涪陵)</v>
          </cell>
          <cell r="C40" t="str">
            <v>33190072014</v>
          </cell>
          <cell r="D40" t="str">
            <v>缺考</v>
          </cell>
          <cell r="E40" t="str">
            <v>缺考</v>
          </cell>
          <cell r="F40" t="str">
            <v>缺考</v>
          </cell>
          <cell r="G40" t="e">
            <v>#VALUE!</v>
          </cell>
        </row>
        <row r="41">
          <cell r="A41" t="str">
            <v>况野</v>
          </cell>
          <cell r="B41" t="str">
            <v>值机员(涪陵)</v>
          </cell>
          <cell r="C41" t="str">
            <v>33190061620</v>
          </cell>
          <cell r="D41" t="str">
            <v>缺考</v>
          </cell>
          <cell r="E41" t="str">
            <v>缺考</v>
          </cell>
          <cell r="F41" t="str">
            <v>缺考</v>
          </cell>
          <cell r="G41" t="e">
            <v>#VALUE!</v>
          </cell>
        </row>
        <row r="42">
          <cell r="A42" t="str">
            <v>罗倩</v>
          </cell>
          <cell r="B42" t="str">
            <v>值机员(涪陵)</v>
          </cell>
          <cell r="C42" t="str">
            <v>33190061826</v>
          </cell>
          <cell r="D42" t="str">
            <v>缺考</v>
          </cell>
          <cell r="E42" t="str">
            <v>缺考</v>
          </cell>
          <cell r="F42" t="str">
            <v>缺考</v>
          </cell>
          <cell r="G42" t="e">
            <v>#VALUE!</v>
          </cell>
        </row>
        <row r="43">
          <cell r="A43" t="str">
            <v>左盛芹</v>
          </cell>
          <cell r="B43" t="str">
            <v>值机员(涪陵)</v>
          </cell>
          <cell r="C43" t="str">
            <v>33190072214</v>
          </cell>
          <cell r="D43" t="str">
            <v>缺考</v>
          </cell>
          <cell r="E43" t="str">
            <v>缺考</v>
          </cell>
          <cell r="F43" t="str">
            <v>缺考</v>
          </cell>
          <cell r="G43" t="e">
            <v>#VALUE!</v>
          </cell>
        </row>
        <row r="44">
          <cell r="A44" t="str">
            <v>龙佳浩</v>
          </cell>
          <cell r="B44" t="str">
            <v>值机员(涪陵)</v>
          </cell>
          <cell r="C44" t="str">
            <v>33190060109</v>
          </cell>
          <cell r="D44" t="str">
            <v>缺考</v>
          </cell>
          <cell r="E44" t="str">
            <v>缺考</v>
          </cell>
          <cell r="F44" t="str">
            <v>缺考</v>
          </cell>
          <cell r="G44" t="e">
            <v>#VALUE!</v>
          </cell>
        </row>
        <row r="45">
          <cell r="A45" t="str">
            <v>倪清波</v>
          </cell>
          <cell r="B45" t="str">
            <v>值机员(涪陵)</v>
          </cell>
          <cell r="C45" t="str">
            <v>33190060207</v>
          </cell>
          <cell r="D45" t="str">
            <v>缺考</v>
          </cell>
          <cell r="E45" t="str">
            <v>缺考</v>
          </cell>
          <cell r="F45" t="str">
            <v>缺考</v>
          </cell>
          <cell r="G45" t="e">
            <v>#VALUE!</v>
          </cell>
        </row>
        <row r="46">
          <cell r="A46" t="str">
            <v>陈秋荣</v>
          </cell>
          <cell r="B46" t="str">
            <v>值机员(涪陵)</v>
          </cell>
          <cell r="C46" t="str">
            <v>33190072423</v>
          </cell>
          <cell r="D46" t="str">
            <v>缺考</v>
          </cell>
          <cell r="E46" t="str">
            <v>缺考</v>
          </cell>
          <cell r="F46" t="str">
            <v>缺考</v>
          </cell>
          <cell r="G46" t="e">
            <v>#VALUE!</v>
          </cell>
        </row>
        <row r="47">
          <cell r="A47" t="str">
            <v>刘琳</v>
          </cell>
          <cell r="B47" t="str">
            <v>值机员(涪陵)</v>
          </cell>
          <cell r="C47" t="str">
            <v>33190063826</v>
          </cell>
          <cell r="D47" t="str">
            <v>缺考</v>
          </cell>
          <cell r="E47" t="str">
            <v>缺考</v>
          </cell>
          <cell r="F47" t="str">
            <v>缺考</v>
          </cell>
          <cell r="G47" t="e">
            <v>#VALUE!</v>
          </cell>
        </row>
        <row r="48">
          <cell r="A48" t="str">
            <v>孙伟译</v>
          </cell>
          <cell r="B48" t="str">
            <v>值机员(涪陵)</v>
          </cell>
          <cell r="C48" t="str">
            <v>33190071728</v>
          </cell>
          <cell r="D48">
            <v>97.5</v>
          </cell>
          <cell r="E48">
            <v>92.5</v>
          </cell>
          <cell r="F48" t="str">
            <v>缺考</v>
          </cell>
          <cell r="G48" t="e">
            <v>#VALUE!</v>
          </cell>
        </row>
        <row r="49">
          <cell r="A49" t="str">
            <v>罗怡雯</v>
          </cell>
          <cell r="B49" t="str">
            <v>值机员(涪陵)</v>
          </cell>
          <cell r="C49" t="str">
            <v>33190064904</v>
          </cell>
          <cell r="D49">
            <v>88.5</v>
          </cell>
          <cell r="E49">
            <v>96.5</v>
          </cell>
          <cell r="F49" t="str">
            <v>缺考</v>
          </cell>
          <cell r="G49" t="e">
            <v>#VALUE!</v>
          </cell>
        </row>
        <row r="50">
          <cell r="A50" t="str">
            <v>唐孟骁</v>
          </cell>
          <cell r="B50" t="str">
            <v>值机员(涪陵)</v>
          </cell>
          <cell r="C50" t="str">
            <v>33190071715</v>
          </cell>
          <cell r="D50">
            <v>87</v>
          </cell>
          <cell r="E50">
            <v>95</v>
          </cell>
          <cell r="F50" t="str">
            <v>缺考</v>
          </cell>
          <cell r="G50" t="e">
            <v>#VALUE!</v>
          </cell>
        </row>
        <row r="51">
          <cell r="A51" t="str">
            <v>王杰</v>
          </cell>
          <cell r="B51" t="str">
            <v>值机员(涪陵)</v>
          </cell>
          <cell r="C51" t="str">
            <v>33190071913</v>
          </cell>
          <cell r="D51">
            <v>94.5</v>
          </cell>
          <cell r="E51">
            <v>86</v>
          </cell>
          <cell r="F51" t="str">
            <v>缺考</v>
          </cell>
          <cell r="G51" t="e">
            <v>#VALUE!</v>
          </cell>
        </row>
        <row r="52">
          <cell r="A52" t="str">
            <v>张玉芳</v>
          </cell>
          <cell r="B52" t="str">
            <v>值机员(涪陵)</v>
          </cell>
          <cell r="C52" t="str">
            <v>33190064518</v>
          </cell>
          <cell r="D52">
            <v>82.5</v>
          </cell>
          <cell r="E52">
            <v>96.5</v>
          </cell>
          <cell r="F52" t="str">
            <v>缺考</v>
          </cell>
          <cell r="G52" t="e">
            <v>#VALUE!</v>
          </cell>
        </row>
        <row r="53">
          <cell r="A53" t="str">
            <v>唐鹏</v>
          </cell>
          <cell r="B53" t="str">
            <v>值机员(涪陵)</v>
          </cell>
          <cell r="C53" t="str">
            <v>33190072802</v>
          </cell>
          <cell r="D53">
            <v>87</v>
          </cell>
          <cell r="E53">
            <v>92</v>
          </cell>
          <cell r="F53" t="str">
            <v>缺考</v>
          </cell>
          <cell r="G53" t="e">
            <v>#VALUE!</v>
          </cell>
        </row>
        <row r="54">
          <cell r="A54" t="str">
            <v>文昌群</v>
          </cell>
          <cell r="B54" t="str">
            <v>值机员(涪陵)</v>
          </cell>
          <cell r="C54" t="str">
            <v>33190063505</v>
          </cell>
          <cell r="D54">
            <v>87</v>
          </cell>
          <cell r="E54">
            <v>91</v>
          </cell>
          <cell r="F54" t="str">
            <v>缺考</v>
          </cell>
          <cell r="G54" t="e">
            <v>#VALUE!</v>
          </cell>
        </row>
        <row r="55">
          <cell r="A55" t="str">
            <v>赵丹丹</v>
          </cell>
          <cell r="B55" t="str">
            <v>值机员(涪陵)</v>
          </cell>
          <cell r="C55" t="str">
            <v>33190062620</v>
          </cell>
          <cell r="D55">
            <v>79.5</v>
          </cell>
          <cell r="E55">
            <v>96</v>
          </cell>
          <cell r="F55" t="str">
            <v>缺考</v>
          </cell>
          <cell r="G55" t="e">
            <v>#VALUE!</v>
          </cell>
        </row>
        <row r="56">
          <cell r="A56" t="str">
            <v>韦斌</v>
          </cell>
          <cell r="B56" t="str">
            <v>值机员(涪陵)</v>
          </cell>
          <cell r="C56" t="str">
            <v>33190060607</v>
          </cell>
          <cell r="D56">
            <v>72</v>
          </cell>
          <cell r="E56">
            <v>103.5</v>
          </cell>
          <cell r="F56" t="str">
            <v>缺考</v>
          </cell>
          <cell r="G56" t="e">
            <v>#VALUE!</v>
          </cell>
        </row>
        <row r="57">
          <cell r="A57" t="str">
            <v>赖红春</v>
          </cell>
          <cell r="B57" t="str">
            <v>值机员(涪陵)</v>
          </cell>
          <cell r="C57" t="str">
            <v>33190071423</v>
          </cell>
          <cell r="D57">
            <v>85.5</v>
          </cell>
          <cell r="E57">
            <v>88.5</v>
          </cell>
          <cell r="F57" t="str">
            <v>缺考</v>
          </cell>
          <cell r="G57" t="e">
            <v>#VALUE!</v>
          </cell>
        </row>
        <row r="58">
          <cell r="A58" t="str">
            <v>白汪儿</v>
          </cell>
          <cell r="B58" t="str">
            <v>值机员(涪陵)</v>
          </cell>
          <cell r="C58" t="str">
            <v>33190062009</v>
          </cell>
          <cell r="D58">
            <v>78</v>
          </cell>
          <cell r="E58">
            <v>94</v>
          </cell>
          <cell r="F58" t="str">
            <v>缺考</v>
          </cell>
          <cell r="G58" t="e">
            <v>#VALUE!</v>
          </cell>
        </row>
        <row r="59">
          <cell r="A59" t="str">
            <v>马文凯</v>
          </cell>
          <cell r="B59" t="str">
            <v>值机员(涪陵)</v>
          </cell>
          <cell r="C59" t="str">
            <v>33190064921</v>
          </cell>
          <cell r="D59">
            <v>85.5</v>
          </cell>
          <cell r="E59">
            <v>86</v>
          </cell>
          <cell r="F59" t="str">
            <v>缺考</v>
          </cell>
          <cell r="G59" t="e">
            <v>#VALUE!</v>
          </cell>
        </row>
        <row r="60">
          <cell r="A60" t="str">
            <v>曹蕊</v>
          </cell>
          <cell r="B60" t="str">
            <v>值机员(涪陵)</v>
          </cell>
          <cell r="C60" t="str">
            <v>33190062109</v>
          </cell>
          <cell r="D60">
            <v>78</v>
          </cell>
          <cell r="E60">
            <v>89</v>
          </cell>
          <cell r="F60" t="str">
            <v>缺考</v>
          </cell>
          <cell r="G60" t="e">
            <v>#VALUE!</v>
          </cell>
        </row>
        <row r="61">
          <cell r="A61" t="str">
            <v>王文可</v>
          </cell>
          <cell r="B61" t="str">
            <v>值机员(涪陵)</v>
          </cell>
          <cell r="C61" t="str">
            <v>33190072001</v>
          </cell>
          <cell r="D61">
            <v>75</v>
          </cell>
          <cell r="E61">
            <v>92</v>
          </cell>
          <cell r="F61" t="str">
            <v>缺考</v>
          </cell>
          <cell r="G61" t="e">
            <v>#VALUE!</v>
          </cell>
        </row>
        <row r="62">
          <cell r="A62" t="str">
            <v>贾琪</v>
          </cell>
          <cell r="B62" t="str">
            <v>值机员(涪陵)</v>
          </cell>
          <cell r="C62" t="str">
            <v>33190072526</v>
          </cell>
          <cell r="D62">
            <v>82.5</v>
          </cell>
          <cell r="E62">
            <v>84</v>
          </cell>
          <cell r="F62" t="str">
            <v>缺考</v>
          </cell>
          <cell r="G62" t="e">
            <v>#VALUE!</v>
          </cell>
        </row>
        <row r="63">
          <cell r="A63" t="str">
            <v>赵章钱</v>
          </cell>
          <cell r="B63" t="str">
            <v>值机员(涪陵)</v>
          </cell>
          <cell r="C63" t="str">
            <v>33190071517</v>
          </cell>
          <cell r="D63">
            <v>76.5</v>
          </cell>
          <cell r="E63">
            <v>89.5</v>
          </cell>
          <cell r="F63" t="str">
            <v>缺考</v>
          </cell>
          <cell r="G63" t="e">
            <v>#VALUE!</v>
          </cell>
        </row>
        <row r="64">
          <cell r="A64" t="str">
            <v>袁亚东</v>
          </cell>
          <cell r="B64" t="str">
            <v>值机员(涪陵)</v>
          </cell>
          <cell r="C64" t="str">
            <v>33190060327</v>
          </cell>
          <cell r="D64">
            <v>75</v>
          </cell>
          <cell r="E64">
            <v>88.5</v>
          </cell>
          <cell r="F64" t="str">
            <v>缺考</v>
          </cell>
          <cell r="G64" t="e">
            <v>#VALUE!</v>
          </cell>
        </row>
        <row r="65">
          <cell r="A65" t="str">
            <v>胡龙飞</v>
          </cell>
          <cell r="B65" t="str">
            <v>值机员(涪陵)</v>
          </cell>
          <cell r="C65" t="str">
            <v>33190064129</v>
          </cell>
          <cell r="D65">
            <v>93</v>
          </cell>
          <cell r="E65">
            <v>70</v>
          </cell>
          <cell r="F65" t="str">
            <v>缺考</v>
          </cell>
          <cell r="G65" t="e">
            <v>#VALUE!</v>
          </cell>
        </row>
        <row r="66">
          <cell r="A66" t="str">
            <v>王俊</v>
          </cell>
          <cell r="B66" t="str">
            <v>值机员(涪陵)</v>
          </cell>
          <cell r="C66" t="str">
            <v>33190065210</v>
          </cell>
          <cell r="D66">
            <v>73.5</v>
          </cell>
          <cell r="E66">
            <v>89</v>
          </cell>
          <cell r="F66" t="str">
            <v>缺考</v>
          </cell>
          <cell r="G66" t="e">
            <v>#VALUE!</v>
          </cell>
        </row>
        <row r="67">
          <cell r="A67" t="str">
            <v>雷华清</v>
          </cell>
          <cell r="B67" t="str">
            <v>值机员(涪陵)</v>
          </cell>
          <cell r="C67" t="str">
            <v>33190061126</v>
          </cell>
          <cell r="D67">
            <v>61.5</v>
          </cell>
          <cell r="E67">
            <v>101</v>
          </cell>
          <cell r="F67" t="str">
            <v>缺考</v>
          </cell>
          <cell r="G67" t="e">
            <v>#VALUE!</v>
          </cell>
        </row>
        <row r="68">
          <cell r="A68" t="str">
            <v>熊彦</v>
          </cell>
          <cell r="B68" t="str">
            <v>值机员(涪陵)</v>
          </cell>
          <cell r="C68" t="str">
            <v>33190071630</v>
          </cell>
          <cell r="D68">
            <v>73.5</v>
          </cell>
          <cell r="E68">
            <v>89</v>
          </cell>
          <cell r="F68" t="str">
            <v>缺考</v>
          </cell>
          <cell r="G68" t="e">
            <v>#VALUE!</v>
          </cell>
        </row>
        <row r="69">
          <cell r="A69" t="str">
            <v>白勇</v>
          </cell>
          <cell r="B69" t="str">
            <v>值机员(涪陵)</v>
          </cell>
          <cell r="C69" t="str">
            <v>33190071706</v>
          </cell>
          <cell r="D69">
            <v>75</v>
          </cell>
          <cell r="E69">
            <v>86</v>
          </cell>
          <cell r="F69" t="str">
            <v>缺考</v>
          </cell>
          <cell r="G69" t="e">
            <v>#VALUE!</v>
          </cell>
        </row>
        <row r="70">
          <cell r="A70" t="str">
            <v>熊仕豪</v>
          </cell>
          <cell r="B70" t="str">
            <v>值机员(涪陵)</v>
          </cell>
          <cell r="C70" t="str">
            <v>33190060629</v>
          </cell>
          <cell r="D70">
            <v>87</v>
          </cell>
          <cell r="E70">
            <v>74</v>
          </cell>
          <cell r="F70" t="str">
            <v>缺考</v>
          </cell>
          <cell r="G70" t="e">
            <v>#VALUE!</v>
          </cell>
        </row>
        <row r="71">
          <cell r="A71" t="str">
            <v>唐崧林</v>
          </cell>
          <cell r="B71" t="str">
            <v>值机员(涪陵)</v>
          </cell>
          <cell r="C71" t="str">
            <v>33190060114</v>
          </cell>
          <cell r="D71">
            <v>66</v>
          </cell>
          <cell r="E71">
            <v>94.5</v>
          </cell>
          <cell r="F71" t="str">
            <v>缺考</v>
          </cell>
          <cell r="G71" t="e">
            <v>#VALUE!</v>
          </cell>
        </row>
        <row r="72">
          <cell r="A72" t="str">
            <v>包建民</v>
          </cell>
          <cell r="B72" t="str">
            <v>值机员(涪陵)</v>
          </cell>
          <cell r="C72" t="str">
            <v>33190072523</v>
          </cell>
          <cell r="D72">
            <v>73.5</v>
          </cell>
          <cell r="E72">
            <v>83.5</v>
          </cell>
          <cell r="F72" t="str">
            <v>缺考</v>
          </cell>
          <cell r="G72" t="e">
            <v>#VALUE!</v>
          </cell>
        </row>
        <row r="73">
          <cell r="A73" t="str">
            <v>豆衡兴</v>
          </cell>
          <cell r="B73" t="str">
            <v>值机员(涪陵)</v>
          </cell>
          <cell r="C73" t="str">
            <v>33190060820</v>
          </cell>
          <cell r="D73">
            <v>81</v>
          </cell>
          <cell r="E73">
            <v>76</v>
          </cell>
          <cell r="F73" t="str">
            <v>缺考</v>
          </cell>
          <cell r="G73" t="e">
            <v>#VALUE!</v>
          </cell>
        </row>
        <row r="74">
          <cell r="A74" t="str">
            <v>陈婷</v>
          </cell>
          <cell r="B74" t="str">
            <v>值机员(涪陵)</v>
          </cell>
          <cell r="C74" t="str">
            <v>33190072714</v>
          </cell>
          <cell r="D74">
            <v>70.5</v>
          </cell>
          <cell r="E74">
            <v>86.5</v>
          </cell>
          <cell r="F74" t="str">
            <v>缺考</v>
          </cell>
          <cell r="G74" t="e">
            <v>#VALUE!</v>
          </cell>
        </row>
        <row r="75">
          <cell r="A75" t="str">
            <v>李京昌</v>
          </cell>
          <cell r="B75" t="str">
            <v>值机员(涪陵)</v>
          </cell>
          <cell r="C75" t="str">
            <v>33190070318</v>
          </cell>
          <cell r="D75">
            <v>82.5</v>
          </cell>
          <cell r="E75">
            <v>74</v>
          </cell>
          <cell r="F75" t="str">
            <v>缺考</v>
          </cell>
          <cell r="G75" t="e">
            <v>#VALUE!</v>
          </cell>
        </row>
        <row r="76">
          <cell r="A76" t="str">
            <v>熊芗溢</v>
          </cell>
          <cell r="B76" t="str">
            <v>值机员(涪陵)</v>
          </cell>
          <cell r="C76" t="str">
            <v>33190064114</v>
          </cell>
          <cell r="D76">
            <v>64.5</v>
          </cell>
          <cell r="E76">
            <v>87.5</v>
          </cell>
          <cell r="F76" t="str">
            <v>缺考</v>
          </cell>
          <cell r="G76" t="e">
            <v>#VALUE!</v>
          </cell>
        </row>
        <row r="77">
          <cell r="A77" t="str">
            <v>霍永懿</v>
          </cell>
          <cell r="B77" t="str">
            <v>值机员(涪陵)</v>
          </cell>
          <cell r="C77" t="str">
            <v>33190062127</v>
          </cell>
          <cell r="D77">
            <v>81</v>
          </cell>
          <cell r="E77">
            <v>70.5</v>
          </cell>
          <cell r="F77" t="str">
            <v>缺考</v>
          </cell>
          <cell r="G77" t="e">
            <v>#VALUE!</v>
          </cell>
        </row>
        <row r="78">
          <cell r="A78" t="str">
            <v>孙诗琪</v>
          </cell>
          <cell r="B78" t="str">
            <v>值机员(涪陵)</v>
          </cell>
          <cell r="C78" t="str">
            <v>33190060516</v>
          </cell>
          <cell r="D78">
            <v>64.5</v>
          </cell>
          <cell r="E78">
            <v>86.5</v>
          </cell>
          <cell r="F78" t="str">
            <v>缺考</v>
          </cell>
          <cell r="G78" t="e">
            <v>#VALUE!</v>
          </cell>
        </row>
        <row r="79">
          <cell r="A79" t="str">
            <v>史汀</v>
          </cell>
          <cell r="B79" t="str">
            <v>值机员(涪陵)</v>
          </cell>
          <cell r="C79" t="str">
            <v>33190065122</v>
          </cell>
          <cell r="D79">
            <v>63</v>
          </cell>
          <cell r="E79">
            <v>82</v>
          </cell>
          <cell r="F79" t="str">
            <v>缺考</v>
          </cell>
          <cell r="G79" t="e">
            <v>#VALUE!</v>
          </cell>
        </row>
        <row r="80">
          <cell r="A80" t="str">
            <v>刘孝东</v>
          </cell>
          <cell r="B80" t="str">
            <v>值机员(涪陵)</v>
          </cell>
          <cell r="C80" t="str">
            <v>33190060409</v>
          </cell>
          <cell r="D80">
            <v>66</v>
          </cell>
          <cell r="E80">
            <v>79</v>
          </cell>
          <cell r="F80" t="str">
            <v>缺考</v>
          </cell>
          <cell r="G80" t="e">
            <v>#VALUE!</v>
          </cell>
        </row>
        <row r="81">
          <cell r="A81" t="str">
            <v>彭文琢</v>
          </cell>
          <cell r="B81" t="str">
            <v>值机员(涪陵)</v>
          </cell>
          <cell r="C81" t="str">
            <v>33190062125</v>
          </cell>
          <cell r="D81">
            <v>63</v>
          </cell>
          <cell r="E81">
            <v>79.5</v>
          </cell>
          <cell r="F81" t="str">
            <v>缺考</v>
          </cell>
          <cell r="G81" t="e">
            <v>#VALUE!</v>
          </cell>
        </row>
        <row r="82">
          <cell r="A82" t="str">
            <v>石冲</v>
          </cell>
          <cell r="B82" t="str">
            <v>值机员(涪陵)</v>
          </cell>
          <cell r="C82" t="str">
            <v>33190063408</v>
          </cell>
          <cell r="D82">
            <v>78</v>
          </cell>
          <cell r="E82">
            <v>64.5</v>
          </cell>
          <cell r="F82" t="str">
            <v>缺考</v>
          </cell>
          <cell r="G82" t="e">
            <v>#VALUE!</v>
          </cell>
        </row>
        <row r="83">
          <cell r="A83" t="str">
            <v>代滨阳</v>
          </cell>
          <cell r="B83" t="str">
            <v>值机员(涪陵)</v>
          </cell>
          <cell r="C83" t="str">
            <v>33190070225</v>
          </cell>
          <cell r="D83">
            <v>70.5</v>
          </cell>
          <cell r="E83">
            <v>70</v>
          </cell>
          <cell r="F83" t="str">
            <v>缺考</v>
          </cell>
          <cell r="G83" t="e">
            <v>#VALUE!</v>
          </cell>
        </row>
        <row r="84">
          <cell r="A84" t="str">
            <v>陈碧强</v>
          </cell>
          <cell r="B84" t="str">
            <v>值机员(涪陵)</v>
          </cell>
          <cell r="C84" t="str">
            <v>33190072128</v>
          </cell>
          <cell r="D84">
            <v>76.5</v>
          </cell>
          <cell r="E84">
            <v>62.5</v>
          </cell>
          <cell r="F84" t="str">
            <v>缺考</v>
          </cell>
          <cell r="G84" t="e">
            <v>#VALUE!</v>
          </cell>
        </row>
        <row r="85">
          <cell r="A85" t="str">
            <v>王茂桔</v>
          </cell>
          <cell r="B85" t="str">
            <v>值机员(涪陵)</v>
          </cell>
          <cell r="C85" t="str">
            <v>33190070307</v>
          </cell>
          <cell r="D85">
            <v>63</v>
          </cell>
          <cell r="E85">
            <v>70.5</v>
          </cell>
          <cell r="F85" t="str">
            <v>缺考</v>
          </cell>
          <cell r="G85" t="e">
            <v>#VALUE!</v>
          </cell>
        </row>
        <row r="86">
          <cell r="A86" t="str">
            <v>王磊</v>
          </cell>
          <cell r="B86" t="str">
            <v>值机员(涪陵)</v>
          </cell>
          <cell r="C86" t="str">
            <v>33190060216</v>
          </cell>
          <cell r="D86">
            <v>63</v>
          </cell>
          <cell r="E86">
            <v>61</v>
          </cell>
          <cell r="F86" t="str">
            <v>缺考</v>
          </cell>
          <cell r="G86" t="e">
            <v>#VALUE!</v>
          </cell>
        </row>
        <row r="87">
          <cell r="A87" t="str">
            <v>廖芯羽</v>
          </cell>
          <cell r="B87" t="str">
            <v>值机员(涪陵)</v>
          </cell>
          <cell r="C87" t="str">
            <v>33190061306</v>
          </cell>
          <cell r="D87">
            <v>67.5</v>
          </cell>
          <cell r="E87">
            <v>36</v>
          </cell>
          <cell r="F87" t="str">
            <v>缺考</v>
          </cell>
          <cell r="G87" t="e">
            <v>#VALUE!</v>
          </cell>
        </row>
        <row r="88">
          <cell r="A88" t="str">
            <v>陈洁</v>
          </cell>
          <cell r="B88" t="str">
            <v>值机员(涪陵)</v>
          </cell>
          <cell r="C88" t="str">
            <v>33190061519</v>
          </cell>
          <cell r="D88">
            <v>63</v>
          </cell>
          <cell r="E88">
            <v>40</v>
          </cell>
          <cell r="F88" t="str">
            <v>缺考</v>
          </cell>
          <cell r="G88" t="e">
            <v>#VALUE!</v>
          </cell>
        </row>
        <row r="89">
          <cell r="A89" t="str">
            <v>邹敬杰</v>
          </cell>
          <cell r="B89" t="str">
            <v>值机员(万州)</v>
          </cell>
          <cell r="C89" t="str">
            <v>33190061823</v>
          </cell>
          <cell r="D89">
            <v>90</v>
          </cell>
          <cell r="E89">
            <v>103.5</v>
          </cell>
          <cell r="F89">
            <v>69</v>
          </cell>
          <cell r="G89">
            <v>39.6</v>
          </cell>
        </row>
        <row r="90">
          <cell r="A90" t="str">
            <v>侯东</v>
          </cell>
          <cell r="B90" t="str">
            <v>值机员(万州)</v>
          </cell>
          <cell r="C90" t="str">
            <v>33190072425</v>
          </cell>
          <cell r="D90">
            <v>81</v>
          </cell>
          <cell r="E90">
            <v>91.5</v>
          </cell>
          <cell r="F90">
            <v>74</v>
          </cell>
          <cell r="G90">
            <v>37.8</v>
          </cell>
        </row>
        <row r="91">
          <cell r="A91" t="str">
            <v>黄开创</v>
          </cell>
          <cell r="B91" t="str">
            <v>值机员(万州)</v>
          </cell>
          <cell r="C91" t="str">
            <v>33190060608</v>
          </cell>
          <cell r="D91">
            <v>91.5</v>
          </cell>
          <cell r="E91">
            <v>103</v>
          </cell>
          <cell r="F91">
            <v>54</v>
          </cell>
          <cell r="G91">
            <v>36.7333333333333</v>
          </cell>
        </row>
        <row r="92">
          <cell r="A92" t="str">
            <v>雷东</v>
          </cell>
          <cell r="B92" t="str">
            <v>值机员(万州)</v>
          </cell>
          <cell r="C92" t="str">
            <v>33190072418</v>
          </cell>
          <cell r="D92">
            <v>78</v>
          </cell>
          <cell r="E92">
            <v>91.5</v>
          </cell>
          <cell r="F92">
            <v>62</v>
          </cell>
          <cell r="G92">
            <v>35</v>
          </cell>
        </row>
        <row r="93">
          <cell r="A93" t="str">
            <v>林政</v>
          </cell>
          <cell r="B93" t="str">
            <v>值机员(万州)</v>
          </cell>
          <cell r="C93" t="str">
            <v>33190070815</v>
          </cell>
          <cell r="D93">
            <v>79.5</v>
          </cell>
          <cell r="E93">
            <v>94</v>
          </cell>
          <cell r="F93">
            <v>56</v>
          </cell>
          <cell r="G93">
            <v>34.3333333333333</v>
          </cell>
        </row>
        <row r="94">
          <cell r="A94" t="str">
            <v>谭淇钟</v>
          </cell>
          <cell r="B94" t="str">
            <v>值机员(万州)</v>
          </cell>
          <cell r="C94" t="str">
            <v>33190072205</v>
          </cell>
          <cell r="D94">
            <v>91.5</v>
          </cell>
          <cell r="E94">
            <v>97</v>
          </cell>
          <cell r="F94">
            <v>45</v>
          </cell>
          <cell r="G94">
            <v>34.1333333333333</v>
          </cell>
        </row>
        <row r="95">
          <cell r="A95" t="str">
            <v>郭垚</v>
          </cell>
          <cell r="B95" t="str">
            <v>值机员(万州)</v>
          </cell>
          <cell r="C95" t="str">
            <v>33190062309</v>
          </cell>
          <cell r="D95">
            <v>84</v>
          </cell>
          <cell r="E95">
            <v>74.5</v>
          </cell>
          <cell r="F95">
            <v>63</v>
          </cell>
          <cell r="G95">
            <v>33.7333333333333</v>
          </cell>
        </row>
        <row r="96">
          <cell r="A96" t="str">
            <v>周伟</v>
          </cell>
          <cell r="B96" t="str">
            <v>值机员(万州)</v>
          </cell>
          <cell r="C96" t="str">
            <v>33190071325</v>
          </cell>
          <cell r="D96">
            <v>82.5</v>
          </cell>
          <cell r="E96">
            <v>97.5</v>
          </cell>
          <cell r="F96">
            <v>41</v>
          </cell>
          <cell r="G96">
            <v>32.2</v>
          </cell>
        </row>
        <row r="97">
          <cell r="A97" t="str">
            <v>段加伦</v>
          </cell>
          <cell r="B97" t="str">
            <v>值机员(万州)</v>
          </cell>
          <cell r="C97" t="str">
            <v>33190061521</v>
          </cell>
          <cell r="D97">
            <v>75</v>
          </cell>
          <cell r="E97">
            <v>75</v>
          </cell>
          <cell r="F97">
            <v>55</v>
          </cell>
          <cell r="G97">
            <v>31</v>
          </cell>
        </row>
        <row r="98">
          <cell r="A98" t="str">
            <v>邓羿</v>
          </cell>
          <cell r="B98" t="str">
            <v>值机员(万州)</v>
          </cell>
          <cell r="C98" t="str">
            <v>33190072703</v>
          </cell>
          <cell r="D98">
            <v>61.5</v>
          </cell>
          <cell r="E98">
            <v>85.5</v>
          </cell>
          <cell r="F98">
            <v>53</v>
          </cell>
          <cell r="G98">
            <v>30.2</v>
          </cell>
        </row>
        <row r="99">
          <cell r="A99" t="str">
            <v>陈江</v>
          </cell>
          <cell r="B99" t="str">
            <v>值机员(万州)</v>
          </cell>
          <cell r="C99" t="str">
            <v>33190071528</v>
          </cell>
          <cell r="D99">
            <v>54</v>
          </cell>
          <cell r="E99">
            <v>81</v>
          </cell>
          <cell r="F99">
            <v>56</v>
          </cell>
          <cell r="G99">
            <v>29.2</v>
          </cell>
        </row>
        <row r="100">
          <cell r="A100" t="str">
            <v>朱勃旭</v>
          </cell>
          <cell r="B100" t="str">
            <v>值机员(万州)</v>
          </cell>
          <cell r="C100" t="str">
            <v>33190071412</v>
          </cell>
          <cell r="D100">
            <v>84</v>
          </cell>
          <cell r="E100">
            <v>64</v>
          </cell>
          <cell r="F100">
            <v>46</v>
          </cell>
          <cell r="G100">
            <v>28.9333333333333</v>
          </cell>
        </row>
        <row r="101">
          <cell r="A101" t="str">
            <v>邱婷婷</v>
          </cell>
          <cell r="B101" t="str">
            <v>值机员(万州)</v>
          </cell>
          <cell r="C101" t="str">
            <v>33190060817</v>
          </cell>
          <cell r="D101">
            <v>78</v>
          </cell>
          <cell r="E101">
            <v>53.5</v>
          </cell>
          <cell r="F101">
            <v>35</v>
          </cell>
          <cell r="G101">
            <v>24.5333333333333</v>
          </cell>
        </row>
        <row r="102">
          <cell r="A102" t="str">
            <v>刘欣</v>
          </cell>
          <cell r="B102" t="str">
            <v>值机员(万州)</v>
          </cell>
          <cell r="C102" t="str">
            <v>33190061101</v>
          </cell>
          <cell r="D102">
            <v>70.5</v>
          </cell>
          <cell r="E102">
            <v>72</v>
          </cell>
          <cell r="F102">
            <v>26</v>
          </cell>
          <cell r="G102">
            <v>24.2</v>
          </cell>
        </row>
        <row r="103">
          <cell r="A103" t="str">
            <v>王灿</v>
          </cell>
          <cell r="B103" t="str">
            <v>值机员(万州)</v>
          </cell>
          <cell r="C103" t="str">
            <v>33190064505</v>
          </cell>
          <cell r="D103" t="str">
            <v>缺考</v>
          </cell>
          <cell r="E103" t="str">
            <v>缺考</v>
          </cell>
          <cell r="F103" t="str">
            <v>缺考</v>
          </cell>
          <cell r="G103" t="e">
            <v>#VALUE!</v>
          </cell>
        </row>
        <row r="104">
          <cell r="A104" t="str">
            <v>冯小冬</v>
          </cell>
          <cell r="B104" t="str">
            <v>值机员(万州)</v>
          </cell>
          <cell r="C104" t="str">
            <v>33190063222</v>
          </cell>
          <cell r="D104" t="str">
            <v>缺考</v>
          </cell>
          <cell r="E104" t="str">
            <v>缺考</v>
          </cell>
          <cell r="F104" t="str">
            <v>缺考</v>
          </cell>
          <cell r="G104" t="e">
            <v>#VALUE!</v>
          </cell>
        </row>
        <row r="105">
          <cell r="A105" t="str">
            <v>周松</v>
          </cell>
          <cell r="B105" t="str">
            <v>值机员(万州)</v>
          </cell>
          <cell r="C105" t="str">
            <v>33190061128</v>
          </cell>
          <cell r="D105" t="str">
            <v>缺考</v>
          </cell>
          <cell r="E105" t="str">
            <v>缺考</v>
          </cell>
          <cell r="F105" t="str">
            <v>缺考</v>
          </cell>
          <cell r="G105" t="e">
            <v>#VALUE!</v>
          </cell>
        </row>
        <row r="106">
          <cell r="A106" t="str">
            <v>邓福星</v>
          </cell>
          <cell r="B106" t="str">
            <v>值机员(万州)</v>
          </cell>
          <cell r="C106" t="str">
            <v>33190072713</v>
          </cell>
          <cell r="D106" t="str">
            <v>缺考</v>
          </cell>
          <cell r="E106" t="str">
            <v>缺考</v>
          </cell>
          <cell r="F106" t="str">
            <v>缺考</v>
          </cell>
          <cell r="G106" t="e">
            <v>#VALUE!</v>
          </cell>
        </row>
        <row r="107">
          <cell r="A107" t="str">
            <v>张溢</v>
          </cell>
          <cell r="B107" t="str">
            <v>值机员(万州)</v>
          </cell>
          <cell r="C107" t="str">
            <v>33190072312</v>
          </cell>
          <cell r="D107" t="str">
            <v>缺考</v>
          </cell>
          <cell r="E107" t="str">
            <v>缺考</v>
          </cell>
          <cell r="F107" t="str">
            <v>缺考</v>
          </cell>
          <cell r="G107" t="e">
            <v>#VALUE!</v>
          </cell>
        </row>
        <row r="108">
          <cell r="A108" t="str">
            <v>黄川</v>
          </cell>
          <cell r="B108" t="str">
            <v>值机员(万州)</v>
          </cell>
          <cell r="C108" t="str">
            <v>33190061709</v>
          </cell>
          <cell r="D108" t="str">
            <v>缺考</v>
          </cell>
          <cell r="E108" t="str">
            <v>缺考</v>
          </cell>
          <cell r="F108" t="str">
            <v>缺考</v>
          </cell>
          <cell r="G108" t="e">
            <v>#VALUE!</v>
          </cell>
        </row>
        <row r="109">
          <cell r="A109" t="str">
            <v>何林江</v>
          </cell>
          <cell r="B109" t="str">
            <v>值机员(万州)</v>
          </cell>
          <cell r="C109" t="str">
            <v>33190061420</v>
          </cell>
          <cell r="D109" t="str">
            <v>缺考</v>
          </cell>
          <cell r="E109" t="str">
            <v>缺考</v>
          </cell>
          <cell r="F109" t="str">
            <v>缺考</v>
          </cell>
          <cell r="G109" t="e">
            <v>#VALUE!</v>
          </cell>
        </row>
        <row r="110">
          <cell r="A110" t="str">
            <v>陈经典</v>
          </cell>
          <cell r="B110" t="str">
            <v>值机员(万州)</v>
          </cell>
          <cell r="C110" t="str">
            <v>33190064112</v>
          </cell>
          <cell r="D110" t="str">
            <v>缺考</v>
          </cell>
          <cell r="E110" t="str">
            <v>缺考</v>
          </cell>
          <cell r="F110" t="str">
            <v>缺考</v>
          </cell>
          <cell r="G110" t="e">
            <v>#VALUE!</v>
          </cell>
        </row>
        <row r="111">
          <cell r="A111" t="str">
            <v>朱俊人</v>
          </cell>
          <cell r="B111" t="str">
            <v>值机员(万州)</v>
          </cell>
          <cell r="C111" t="str">
            <v>33190070101</v>
          </cell>
          <cell r="D111" t="str">
            <v>缺考</v>
          </cell>
          <cell r="E111" t="str">
            <v>缺考</v>
          </cell>
          <cell r="F111" t="str">
            <v>缺考</v>
          </cell>
          <cell r="G111" t="e">
            <v>#VALUE!</v>
          </cell>
        </row>
        <row r="112">
          <cell r="A112" t="str">
            <v>陈禹杉</v>
          </cell>
          <cell r="B112" t="str">
            <v>值机员(万州)</v>
          </cell>
          <cell r="C112" t="str">
            <v>33190064108</v>
          </cell>
          <cell r="D112" t="str">
            <v>缺考</v>
          </cell>
          <cell r="E112" t="str">
            <v>缺考</v>
          </cell>
          <cell r="F112" t="str">
            <v>缺考</v>
          </cell>
          <cell r="G112" t="e">
            <v>#VALUE!</v>
          </cell>
        </row>
        <row r="113">
          <cell r="A113" t="str">
            <v>蒲萧全</v>
          </cell>
          <cell r="B113" t="str">
            <v>值机员(万州)</v>
          </cell>
          <cell r="C113" t="str">
            <v>33190064530</v>
          </cell>
          <cell r="D113" t="str">
            <v>缺考</v>
          </cell>
          <cell r="E113" t="str">
            <v>缺考</v>
          </cell>
          <cell r="F113" t="str">
            <v>缺考</v>
          </cell>
          <cell r="G113" t="e">
            <v>#VALUE!</v>
          </cell>
        </row>
        <row r="114">
          <cell r="A114" t="str">
            <v>向玥</v>
          </cell>
          <cell r="B114" t="str">
            <v>值机员(万州)</v>
          </cell>
          <cell r="C114" t="str">
            <v>33190064906</v>
          </cell>
          <cell r="D114" t="str">
            <v>缺考</v>
          </cell>
          <cell r="E114" t="str">
            <v>缺考</v>
          </cell>
          <cell r="F114" t="str">
            <v>缺考</v>
          </cell>
          <cell r="G114" t="e">
            <v>#VALUE!</v>
          </cell>
        </row>
        <row r="115">
          <cell r="A115" t="str">
            <v>熊俊岚</v>
          </cell>
          <cell r="B115" t="str">
            <v>值机员(万州)</v>
          </cell>
          <cell r="C115" t="str">
            <v>33190062021</v>
          </cell>
          <cell r="D115" t="str">
            <v>缺考</v>
          </cell>
          <cell r="E115" t="str">
            <v>缺考</v>
          </cell>
          <cell r="F115" t="str">
            <v>缺考</v>
          </cell>
          <cell r="G115" t="e">
            <v>#VALUE!</v>
          </cell>
        </row>
        <row r="116">
          <cell r="A116" t="str">
            <v>文森</v>
          </cell>
          <cell r="B116" t="str">
            <v>值机员(万州)</v>
          </cell>
          <cell r="C116" t="str">
            <v>33190060426</v>
          </cell>
          <cell r="D116">
            <v>103.5</v>
          </cell>
          <cell r="E116">
            <v>112.5</v>
          </cell>
          <cell r="F116" t="str">
            <v>缺考</v>
          </cell>
          <cell r="G116" t="e">
            <v>#VALUE!</v>
          </cell>
        </row>
        <row r="117">
          <cell r="A117" t="str">
            <v>赵宇</v>
          </cell>
          <cell r="B117" t="str">
            <v>值机员(万州)</v>
          </cell>
          <cell r="C117" t="str">
            <v>33190060705</v>
          </cell>
          <cell r="D117">
            <v>97.5</v>
          </cell>
          <cell r="E117">
            <v>93</v>
          </cell>
          <cell r="F117" t="str">
            <v>缺考</v>
          </cell>
          <cell r="G117" t="e">
            <v>#VALUE!</v>
          </cell>
        </row>
        <row r="118">
          <cell r="A118" t="str">
            <v>程梦禹</v>
          </cell>
          <cell r="B118" t="str">
            <v>值机员(万州)</v>
          </cell>
          <cell r="C118" t="str">
            <v>33190070718</v>
          </cell>
          <cell r="D118">
            <v>85.5</v>
          </cell>
          <cell r="E118">
            <v>102.5</v>
          </cell>
          <cell r="F118" t="str">
            <v>缺考</v>
          </cell>
          <cell r="G118" t="e">
            <v>#VALUE!</v>
          </cell>
        </row>
        <row r="119">
          <cell r="A119" t="str">
            <v>朱翰瑶</v>
          </cell>
          <cell r="B119" t="str">
            <v>值机员(万州)</v>
          </cell>
          <cell r="C119" t="str">
            <v>33190061718</v>
          </cell>
          <cell r="D119">
            <v>85.5</v>
          </cell>
          <cell r="E119">
            <v>101</v>
          </cell>
          <cell r="F119" t="str">
            <v>缺考</v>
          </cell>
          <cell r="G119" t="e">
            <v>#VALUE!</v>
          </cell>
        </row>
        <row r="120">
          <cell r="A120" t="str">
            <v>熊鹏</v>
          </cell>
          <cell r="B120" t="str">
            <v>值机员(万州)</v>
          </cell>
          <cell r="C120" t="str">
            <v>33190061224</v>
          </cell>
          <cell r="D120">
            <v>87</v>
          </cell>
          <cell r="E120">
            <v>97</v>
          </cell>
          <cell r="F120" t="str">
            <v>缺考</v>
          </cell>
          <cell r="G120" t="e">
            <v>#VALUE!</v>
          </cell>
        </row>
        <row r="121">
          <cell r="A121" t="str">
            <v>谭磊</v>
          </cell>
          <cell r="B121" t="str">
            <v>值机员(万州)</v>
          </cell>
          <cell r="C121" t="str">
            <v>33190070927</v>
          </cell>
          <cell r="D121">
            <v>88.5</v>
          </cell>
          <cell r="E121">
            <v>93</v>
          </cell>
          <cell r="F121" t="str">
            <v>缺考</v>
          </cell>
          <cell r="G121" t="e">
            <v>#VALUE!</v>
          </cell>
        </row>
        <row r="122">
          <cell r="A122" t="str">
            <v>郎爽</v>
          </cell>
          <cell r="B122" t="str">
            <v>值机员(万州)</v>
          </cell>
          <cell r="C122" t="str">
            <v>33190060920</v>
          </cell>
          <cell r="D122">
            <v>90</v>
          </cell>
          <cell r="E122">
            <v>91</v>
          </cell>
          <cell r="F122" t="str">
            <v>缺考</v>
          </cell>
          <cell r="G122" t="e">
            <v>#VALUE!</v>
          </cell>
        </row>
        <row r="123">
          <cell r="A123" t="str">
            <v>彭行</v>
          </cell>
          <cell r="B123" t="str">
            <v>值机员(万州)</v>
          </cell>
          <cell r="C123" t="str">
            <v>33190063915</v>
          </cell>
          <cell r="D123">
            <v>97.5</v>
          </cell>
          <cell r="E123">
            <v>83</v>
          </cell>
          <cell r="F123" t="str">
            <v>缺考</v>
          </cell>
          <cell r="G123" t="e">
            <v>#VALUE!</v>
          </cell>
        </row>
        <row r="124">
          <cell r="A124" t="str">
            <v>陈萱</v>
          </cell>
          <cell r="B124" t="str">
            <v>值机员(万州)</v>
          </cell>
          <cell r="C124" t="str">
            <v>33190062325</v>
          </cell>
          <cell r="D124">
            <v>79.5</v>
          </cell>
          <cell r="E124">
            <v>100.5</v>
          </cell>
          <cell r="F124" t="str">
            <v>缺考</v>
          </cell>
          <cell r="G124" t="e">
            <v>#VALUE!</v>
          </cell>
        </row>
        <row r="125">
          <cell r="A125" t="str">
            <v>黄晶</v>
          </cell>
          <cell r="B125" t="str">
            <v>值机员(万州)</v>
          </cell>
          <cell r="C125" t="str">
            <v>33190071215</v>
          </cell>
          <cell r="D125">
            <v>78</v>
          </cell>
          <cell r="E125">
            <v>100.5</v>
          </cell>
          <cell r="F125" t="str">
            <v>缺考</v>
          </cell>
          <cell r="G125" t="e">
            <v>#VALUE!</v>
          </cell>
        </row>
        <row r="126">
          <cell r="A126" t="str">
            <v>马寅钦</v>
          </cell>
          <cell r="B126" t="str">
            <v>值机员(万州)</v>
          </cell>
          <cell r="C126" t="str">
            <v>33190060230</v>
          </cell>
          <cell r="D126">
            <v>85.5</v>
          </cell>
          <cell r="E126">
            <v>92</v>
          </cell>
          <cell r="F126" t="str">
            <v>缺考</v>
          </cell>
          <cell r="G126" t="e">
            <v>#VALUE!</v>
          </cell>
        </row>
        <row r="127">
          <cell r="A127" t="str">
            <v>欧俊辉</v>
          </cell>
          <cell r="B127" t="str">
            <v>值机员(万州)</v>
          </cell>
          <cell r="C127" t="str">
            <v>33190071318</v>
          </cell>
          <cell r="D127">
            <v>82.5</v>
          </cell>
          <cell r="E127">
            <v>92</v>
          </cell>
          <cell r="F127" t="str">
            <v>缺考</v>
          </cell>
          <cell r="G127" t="e">
            <v>#VALUE!</v>
          </cell>
        </row>
        <row r="128">
          <cell r="A128" t="str">
            <v>王俊杰</v>
          </cell>
          <cell r="B128" t="str">
            <v>值机员(万州)</v>
          </cell>
          <cell r="C128" t="str">
            <v>33190063130</v>
          </cell>
          <cell r="D128">
            <v>79.5</v>
          </cell>
          <cell r="E128">
            <v>94.5</v>
          </cell>
          <cell r="F128" t="str">
            <v>缺考</v>
          </cell>
          <cell r="G128" t="e">
            <v>#VALUE!</v>
          </cell>
        </row>
        <row r="129">
          <cell r="A129" t="str">
            <v>徐鼎</v>
          </cell>
          <cell r="B129" t="str">
            <v>值机员(万州)</v>
          </cell>
          <cell r="C129" t="str">
            <v>33190065110</v>
          </cell>
          <cell r="D129">
            <v>84</v>
          </cell>
          <cell r="E129">
            <v>83</v>
          </cell>
          <cell r="F129" t="str">
            <v>缺考</v>
          </cell>
          <cell r="G129" t="e">
            <v>#VALUE!</v>
          </cell>
        </row>
        <row r="130">
          <cell r="A130" t="str">
            <v>谭天</v>
          </cell>
          <cell r="B130" t="str">
            <v>值机员(万州)</v>
          </cell>
          <cell r="C130" t="str">
            <v>33190070811</v>
          </cell>
          <cell r="D130">
            <v>78</v>
          </cell>
          <cell r="E130">
            <v>88</v>
          </cell>
          <cell r="F130" t="str">
            <v>缺考</v>
          </cell>
          <cell r="G130" t="e">
            <v>#VALUE!</v>
          </cell>
        </row>
        <row r="131">
          <cell r="A131" t="str">
            <v>贺杰</v>
          </cell>
          <cell r="B131" t="str">
            <v>值机员(万州)</v>
          </cell>
          <cell r="C131" t="str">
            <v>33190064915</v>
          </cell>
          <cell r="D131">
            <v>87</v>
          </cell>
          <cell r="E131">
            <v>75.5</v>
          </cell>
          <cell r="F131" t="str">
            <v>缺考</v>
          </cell>
          <cell r="G131" t="e">
            <v>#VALUE!</v>
          </cell>
        </row>
        <row r="132">
          <cell r="A132" t="str">
            <v>万官飞</v>
          </cell>
          <cell r="B132" t="str">
            <v>值机员(万州)</v>
          </cell>
          <cell r="C132" t="str">
            <v>33190071914</v>
          </cell>
          <cell r="D132">
            <v>73.5</v>
          </cell>
          <cell r="E132">
            <v>89</v>
          </cell>
          <cell r="F132" t="str">
            <v>缺考</v>
          </cell>
          <cell r="G132" t="e">
            <v>#VALUE!</v>
          </cell>
        </row>
        <row r="133">
          <cell r="A133" t="str">
            <v>邹娇龙</v>
          </cell>
          <cell r="B133" t="str">
            <v>值机员(万州)</v>
          </cell>
          <cell r="C133" t="str">
            <v>33190071518</v>
          </cell>
          <cell r="D133">
            <v>66</v>
          </cell>
          <cell r="E133">
            <v>96</v>
          </cell>
          <cell r="F133" t="str">
            <v>缺考</v>
          </cell>
          <cell r="G133" t="e">
            <v>#VALUE!</v>
          </cell>
        </row>
        <row r="134">
          <cell r="A134" t="str">
            <v>谭庆</v>
          </cell>
          <cell r="B134" t="str">
            <v>值机员(万州)</v>
          </cell>
          <cell r="C134" t="str">
            <v>33190063508</v>
          </cell>
          <cell r="D134">
            <v>84</v>
          </cell>
          <cell r="E134">
            <v>76.5</v>
          </cell>
          <cell r="F134" t="str">
            <v>缺考</v>
          </cell>
          <cell r="G134" t="e">
            <v>#VALUE!</v>
          </cell>
        </row>
        <row r="135">
          <cell r="A135" t="str">
            <v>贺冰</v>
          </cell>
          <cell r="B135" t="str">
            <v>值机员(万州)</v>
          </cell>
          <cell r="C135" t="str">
            <v>33190070626</v>
          </cell>
          <cell r="D135">
            <v>70.5</v>
          </cell>
          <cell r="E135">
            <v>84.5</v>
          </cell>
          <cell r="F135" t="str">
            <v>缺考</v>
          </cell>
          <cell r="G135" t="e">
            <v>#VALUE!</v>
          </cell>
        </row>
        <row r="136">
          <cell r="A136" t="str">
            <v>陈科君</v>
          </cell>
          <cell r="B136" t="str">
            <v>值机员(万州)</v>
          </cell>
          <cell r="C136" t="str">
            <v>33190071428</v>
          </cell>
          <cell r="D136">
            <v>70.5</v>
          </cell>
          <cell r="E136">
            <v>84</v>
          </cell>
          <cell r="F136" t="str">
            <v>缺考</v>
          </cell>
          <cell r="G136" t="e">
            <v>#VALUE!</v>
          </cell>
        </row>
        <row r="137">
          <cell r="A137" t="str">
            <v>陈昌孟</v>
          </cell>
          <cell r="B137" t="str">
            <v>值机员(万州)</v>
          </cell>
          <cell r="C137" t="str">
            <v>33190070319</v>
          </cell>
          <cell r="D137">
            <v>66</v>
          </cell>
          <cell r="E137">
            <v>88</v>
          </cell>
          <cell r="F137" t="str">
            <v>缺考</v>
          </cell>
          <cell r="G137" t="e">
            <v>#VALUE!</v>
          </cell>
        </row>
        <row r="138">
          <cell r="A138" t="str">
            <v>熊一琛</v>
          </cell>
          <cell r="B138" t="str">
            <v>值机员(万州)</v>
          </cell>
          <cell r="C138" t="str">
            <v>33190062410</v>
          </cell>
          <cell r="D138">
            <v>61.5</v>
          </cell>
          <cell r="E138">
            <v>85</v>
          </cell>
          <cell r="F138" t="str">
            <v>缺考</v>
          </cell>
          <cell r="G138" t="e">
            <v>#VALUE!</v>
          </cell>
        </row>
        <row r="139">
          <cell r="A139" t="str">
            <v>谢雨杭</v>
          </cell>
          <cell r="B139" t="str">
            <v>值机员(万州)</v>
          </cell>
          <cell r="C139" t="str">
            <v>33190070601</v>
          </cell>
          <cell r="D139">
            <v>64.5</v>
          </cell>
          <cell r="E139">
            <v>76.5</v>
          </cell>
          <cell r="F139" t="str">
            <v>缺考</v>
          </cell>
          <cell r="G139" t="e">
            <v>#VALUE!</v>
          </cell>
        </row>
        <row r="140">
          <cell r="A140" t="str">
            <v>代放</v>
          </cell>
          <cell r="B140" t="str">
            <v>值机员(万州)</v>
          </cell>
          <cell r="C140" t="str">
            <v>33190072022</v>
          </cell>
          <cell r="D140">
            <v>66</v>
          </cell>
          <cell r="E140">
            <v>74.5</v>
          </cell>
          <cell r="F140" t="str">
            <v>缺考</v>
          </cell>
          <cell r="G140" t="e">
            <v>#VALUE!</v>
          </cell>
        </row>
        <row r="141">
          <cell r="A141" t="str">
            <v>童姣</v>
          </cell>
          <cell r="B141" t="str">
            <v>值机员(万州)</v>
          </cell>
          <cell r="C141" t="str">
            <v>33190065116</v>
          </cell>
          <cell r="D141">
            <v>58.5</v>
          </cell>
          <cell r="E141">
            <v>78.5</v>
          </cell>
          <cell r="F141" t="str">
            <v>缺考</v>
          </cell>
          <cell r="G141" t="e">
            <v>#VALUE!</v>
          </cell>
        </row>
        <row r="142">
          <cell r="A142" t="str">
            <v>王彪</v>
          </cell>
          <cell r="B142" t="str">
            <v>值机员(万州)</v>
          </cell>
          <cell r="C142" t="str">
            <v>33190063828</v>
          </cell>
          <cell r="D142">
            <v>67.5</v>
          </cell>
          <cell r="E142">
            <v>68.5</v>
          </cell>
          <cell r="F142" t="str">
            <v>缺考</v>
          </cell>
          <cell r="G142" t="e">
            <v>#VALUE!</v>
          </cell>
        </row>
        <row r="143">
          <cell r="A143" t="str">
            <v>易青锋</v>
          </cell>
          <cell r="B143" t="str">
            <v>值机员(万州)</v>
          </cell>
          <cell r="C143" t="str">
            <v>33190061117</v>
          </cell>
          <cell r="D143">
            <v>70.5</v>
          </cell>
          <cell r="E143">
            <v>54.5</v>
          </cell>
          <cell r="F143" t="str">
            <v>缺考</v>
          </cell>
          <cell r="G143" t="e">
            <v>#VALUE!</v>
          </cell>
        </row>
        <row r="144">
          <cell r="A144" t="str">
            <v>刘波</v>
          </cell>
          <cell r="B144" t="str">
            <v>值机员(万州)</v>
          </cell>
          <cell r="C144" t="str">
            <v>33190070421</v>
          </cell>
          <cell r="D144">
            <v>60</v>
          </cell>
          <cell r="E144">
            <v>61.5</v>
          </cell>
          <cell r="F144" t="str">
            <v>缺考</v>
          </cell>
          <cell r="G144" t="e">
            <v>#VALUE!</v>
          </cell>
        </row>
        <row r="145">
          <cell r="A145" t="str">
            <v>黎敏</v>
          </cell>
          <cell r="B145" t="str">
            <v>值机员(万州)</v>
          </cell>
          <cell r="C145" t="str">
            <v>33190062429</v>
          </cell>
          <cell r="D145">
            <v>76.5</v>
          </cell>
          <cell r="E145">
            <v>33</v>
          </cell>
          <cell r="F145" t="str">
            <v>缺考</v>
          </cell>
          <cell r="G145" t="e">
            <v>#VALUE!</v>
          </cell>
        </row>
        <row r="146">
          <cell r="A146" t="str">
            <v>王铁桦</v>
          </cell>
          <cell r="B146" t="str">
            <v>值机员(主城)</v>
          </cell>
          <cell r="C146" t="str">
            <v>33190060709</v>
          </cell>
          <cell r="D146">
            <v>106.5</v>
          </cell>
          <cell r="E146">
            <v>113</v>
          </cell>
          <cell r="F146">
            <v>59</v>
          </cell>
          <cell r="G146">
            <v>41.0666666666667</v>
          </cell>
        </row>
        <row r="147">
          <cell r="A147" t="str">
            <v>朱树锋</v>
          </cell>
          <cell r="B147" t="str">
            <v>值机员(主城)</v>
          </cell>
          <cell r="C147" t="str">
            <v>33190061204</v>
          </cell>
          <cell r="D147">
            <v>100.5</v>
          </cell>
          <cell r="E147">
            <v>107.5</v>
          </cell>
          <cell r="F147">
            <v>65</v>
          </cell>
          <cell r="G147">
            <v>40.7333333333333</v>
          </cell>
        </row>
        <row r="148">
          <cell r="A148" t="str">
            <v>蒋沛言</v>
          </cell>
          <cell r="B148" t="str">
            <v>值机员(主城)</v>
          </cell>
          <cell r="C148" t="str">
            <v>33190070108</v>
          </cell>
          <cell r="D148">
            <v>96</v>
          </cell>
          <cell r="E148">
            <v>109</v>
          </cell>
          <cell r="F148">
            <v>66</v>
          </cell>
          <cell r="G148">
            <v>40.5333333333333</v>
          </cell>
        </row>
        <row r="149">
          <cell r="A149" t="str">
            <v>钟滨蔚</v>
          </cell>
          <cell r="B149" t="str">
            <v>值机员(主城)</v>
          </cell>
          <cell r="C149" t="str">
            <v>33190070530</v>
          </cell>
          <cell r="D149">
            <v>94.5</v>
          </cell>
          <cell r="E149">
            <v>92.5</v>
          </cell>
          <cell r="F149">
            <v>73</v>
          </cell>
          <cell r="G149">
            <v>39.5333333333333</v>
          </cell>
        </row>
        <row r="150">
          <cell r="A150" t="str">
            <v>郭东川</v>
          </cell>
          <cell r="B150" t="str">
            <v>值机员(主城)</v>
          </cell>
          <cell r="C150" t="str">
            <v>33190071911</v>
          </cell>
          <cell r="D150">
            <v>99</v>
          </cell>
          <cell r="E150">
            <v>104</v>
          </cell>
          <cell r="F150">
            <v>62</v>
          </cell>
          <cell r="G150">
            <v>39.4666666666667</v>
          </cell>
        </row>
        <row r="151">
          <cell r="A151" t="str">
            <v>杨婷</v>
          </cell>
          <cell r="B151" t="str">
            <v>值机员(主城)</v>
          </cell>
          <cell r="C151" t="str">
            <v>33190062612</v>
          </cell>
          <cell r="D151">
            <v>91.5</v>
          </cell>
          <cell r="E151">
            <v>99</v>
          </cell>
          <cell r="F151">
            <v>68</v>
          </cell>
          <cell r="G151">
            <v>39</v>
          </cell>
        </row>
        <row r="152">
          <cell r="A152" t="str">
            <v>周链</v>
          </cell>
          <cell r="B152" t="str">
            <v>值机员(主城)</v>
          </cell>
          <cell r="C152" t="str">
            <v>33190070810</v>
          </cell>
          <cell r="D152">
            <v>94.5</v>
          </cell>
          <cell r="E152">
            <v>95.5</v>
          </cell>
          <cell r="F152">
            <v>66</v>
          </cell>
          <cell r="G152">
            <v>38.5333333333333</v>
          </cell>
        </row>
        <row r="153">
          <cell r="A153" t="str">
            <v>罗福川</v>
          </cell>
          <cell r="B153" t="str">
            <v>值机员(主城)</v>
          </cell>
          <cell r="C153" t="str">
            <v>33190064330</v>
          </cell>
          <cell r="D153">
            <v>85.5</v>
          </cell>
          <cell r="E153">
            <v>86.5</v>
          </cell>
          <cell r="F153">
            <v>77</v>
          </cell>
          <cell r="G153">
            <v>38.3333333333333</v>
          </cell>
        </row>
        <row r="154">
          <cell r="A154" t="str">
            <v>刘宏荻</v>
          </cell>
          <cell r="B154" t="str">
            <v>值机员(主城)</v>
          </cell>
          <cell r="C154" t="str">
            <v>33190064502</v>
          </cell>
          <cell r="D154">
            <v>94.5</v>
          </cell>
          <cell r="E154">
            <v>102</v>
          </cell>
          <cell r="F154">
            <v>60</v>
          </cell>
          <cell r="G154">
            <v>38.2</v>
          </cell>
        </row>
        <row r="155">
          <cell r="A155" t="str">
            <v>付尧</v>
          </cell>
          <cell r="B155" t="str">
            <v>值机员(主城)</v>
          </cell>
          <cell r="C155" t="str">
            <v>33190071923</v>
          </cell>
          <cell r="D155">
            <v>93</v>
          </cell>
          <cell r="E155">
            <v>102</v>
          </cell>
          <cell r="F155">
            <v>61</v>
          </cell>
          <cell r="G155">
            <v>38.2</v>
          </cell>
        </row>
        <row r="156">
          <cell r="A156" t="str">
            <v>代其宏</v>
          </cell>
          <cell r="B156" t="str">
            <v>值机员(主城)</v>
          </cell>
          <cell r="C156" t="str">
            <v>33190070204</v>
          </cell>
          <cell r="D156">
            <v>85.5</v>
          </cell>
          <cell r="E156">
            <v>108</v>
          </cell>
          <cell r="F156">
            <v>62</v>
          </cell>
          <cell r="G156">
            <v>38.2</v>
          </cell>
        </row>
        <row r="157">
          <cell r="A157" t="str">
            <v>郭士斌</v>
          </cell>
          <cell r="B157" t="str">
            <v>值机员(主城)</v>
          </cell>
          <cell r="C157" t="str">
            <v>33190070215</v>
          </cell>
          <cell r="D157">
            <v>87</v>
          </cell>
          <cell r="E157">
            <v>98</v>
          </cell>
          <cell r="F157">
            <v>67</v>
          </cell>
          <cell r="G157">
            <v>38.0666666666667</v>
          </cell>
        </row>
        <row r="158">
          <cell r="A158" t="str">
            <v>冯原</v>
          </cell>
          <cell r="B158" t="str">
            <v>值机员(主城)</v>
          </cell>
          <cell r="C158" t="str">
            <v>33190071601</v>
          </cell>
          <cell r="D158">
            <v>76.5</v>
          </cell>
          <cell r="E158">
            <v>96</v>
          </cell>
          <cell r="F158">
            <v>75</v>
          </cell>
          <cell r="G158">
            <v>38</v>
          </cell>
        </row>
        <row r="159">
          <cell r="A159" t="str">
            <v>张永红</v>
          </cell>
          <cell r="B159" t="str">
            <v>值机员(主城)</v>
          </cell>
          <cell r="C159" t="str">
            <v>33190071003</v>
          </cell>
          <cell r="D159">
            <v>88.5</v>
          </cell>
          <cell r="E159">
            <v>106</v>
          </cell>
          <cell r="F159">
            <v>60</v>
          </cell>
          <cell r="G159">
            <v>37.9333333333333</v>
          </cell>
        </row>
        <row r="160">
          <cell r="A160" t="str">
            <v>胡奥</v>
          </cell>
          <cell r="B160" t="str">
            <v>值机员(主城)</v>
          </cell>
          <cell r="C160" t="str">
            <v>33190065123</v>
          </cell>
          <cell r="D160">
            <v>87</v>
          </cell>
          <cell r="E160">
            <v>101.5</v>
          </cell>
          <cell r="F160">
            <v>64</v>
          </cell>
          <cell r="G160">
            <v>37.9333333333333</v>
          </cell>
        </row>
        <row r="161">
          <cell r="A161" t="str">
            <v>杨力历</v>
          </cell>
          <cell r="B161" t="str">
            <v>值机员(主城)</v>
          </cell>
          <cell r="C161" t="str">
            <v>33190064321</v>
          </cell>
          <cell r="D161">
            <v>97.5</v>
          </cell>
          <cell r="E161">
            <v>105.5</v>
          </cell>
          <cell r="F161">
            <v>53</v>
          </cell>
          <cell r="G161">
            <v>37.6666666666667</v>
          </cell>
        </row>
        <row r="162">
          <cell r="A162" t="str">
            <v>高应航</v>
          </cell>
          <cell r="B162" t="str">
            <v>值机员(主城)</v>
          </cell>
          <cell r="C162" t="str">
            <v>33190070725</v>
          </cell>
          <cell r="D162">
            <v>84</v>
          </cell>
          <cell r="E162">
            <v>98</v>
          </cell>
          <cell r="F162">
            <v>67</v>
          </cell>
          <cell r="G162">
            <v>37.6666666666667</v>
          </cell>
        </row>
        <row r="163">
          <cell r="A163" t="str">
            <v>朱浩</v>
          </cell>
          <cell r="B163" t="str">
            <v>值机员(主城)</v>
          </cell>
          <cell r="C163" t="str">
            <v>33190064916</v>
          </cell>
          <cell r="D163">
            <v>96</v>
          </cell>
          <cell r="E163">
            <v>111</v>
          </cell>
          <cell r="F163">
            <v>50</v>
          </cell>
          <cell r="G163">
            <v>37.6</v>
          </cell>
        </row>
        <row r="164">
          <cell r="A164" t="str">
            <v>卫碚钰</v>
          </cell>
          <cell r="B164" t="str">
            <v>值机员(主城)</v>
          </cell>
          <cell r="C164" t="str">
            <v>33190072016</v>
          </cell>
          <cell r="D164">
            <v>96</v>
          </cell>
          <cell r="E164">
            <v>86</v>
          </cell>
          <cell r="F164">
            <v>66</v>
          </cell>
          <cell r="G164">
            <v>37.4666666666667</v>
          </cell>
        </row>
        <row r="165">
          <cell r="A165" t="str">
            <v>曾城</v>
          </cell>
          <cell r="B165" t="str">
            <v>值机员(主城)</v>
          </cell>
          <cell r="C165" t="str">
            <v>33190061903</v>
          </cell>
          <cell r="D165">
            <v>85.5</v>
          </cell>
          <cell r="E165">
            <v>99</v>
          </cell>
          <cell r="F165">
            <v>64</v>
          </cell>
          <cell r="G165">
            <v>37.4</v>
          </cell>
        </row>
        <row r="166">
          <cell r="A166" t="str">
            <v>陈莹</v>
          </cell>
          <cell r="B166" t="str">
            <v>值机员(主城)</v>
          </cell>
          <cell r="C166" t="str">
            <v>33190072102</v>
          </cell>
          <cell r="D166">
            <v>93</v>
          </cell>
          <cell r="E166">
            <v>97.5</v>
          </cell>
          <cell r="F166">
            <v>59</v>
          </cell>
          <cell r="G166">
            <v>37.2</v>
          </cell>
        </row>
        <row r="167">
          <cell r="A167" t="str">
            <v>沈争游</v>
          </cell>
          <cell r="B167" t="str">
            <v>值机员(主城)</v>
          </cell>
          <cell r="C167" t="str">
            <v>33190060810</v>
          </cell>
          <cell r="D167">
            <v>85.5</v>
          </cell>
          <cell r="E167">
            <v>91.5</v>
          </cell>
          <cell r="F167">
            <v>68</v>
          </cell>
          <cell r="G167">
            <v>37.2</v>
          </cell>
        </row>
        <row r="168">
          <cell r="A168" t="str">
            <v>徐奥翔</v>
          </cell>
          <cell r="B168" t="str">
            <v>值机员(主城)</v>
          </cell>
          <cell r="C168" t="str">
            <v>33190060314</v>
          </cell>
          <cell r="D168">
            <v>87</v>
          </cell>
          <cell r="E168">
            <v>101</v>
          </cell>
          <cell r="F168">
            <v>60</v>
          </cell>
          <cell r="G168">
            <v>37.0666666666667</v>
          </cell>
        </row>
        <row r="169">
          <cell r="A169" t="str">
            <v>王璨</v>
          </cell>
          <cell r="B169" t="str">
            <v>值机员(主城)</v>
          </cell>
          <cell r="C169" t="str">
            <v>33190061304</v>
          </cell>
          <cell r="D169">
            <v>85.5</v>
          </cell>
          <cell r="E169">
            <v>105.5</v>
          </cell>
          <cell r="F169">
            <v>57</v>
          </cell>
          <cell r="G169">
            <v>36.8666666666667</v>
          </cell>
        </row>
        <row r="170">
          <cell r="A170" t="str">
            <v>朱莉萍</v>
          </cell>
          <cell r="B170" t="str">
            <v>值机员(主城)</v>
          </cell>
          <cell r="C170" t="str">
            <v>33190060508</v>
          </cell>
          <cell r="D170">
            <v>97.5</v>
          </cell>
          <cell r="E170">
            <v>97</v>
          </cell>
          <cell r="F170">
            <v>54</v>
          </cell>
          <cell r="G170">
            <v>36.7333333333333</v>
          </cell>
        </row>
        <row r="171">
          <cell r="A171" t="str">
            <v>熊小玲</v>
          </cell>
          <cell r="B171" t="str">
            <v>值机员(主城)</v>
          </cell>
          <cell r="C171" t="str">
            <v>33190071925</v>
          </cell>
          <cell r="D171">
            <v>88.5</v>
          </cell>
          <cell r="E171">
            <v>101</v>
          </cell>
          <cell r="F171">
            <v>56</v>
          </cell>
          <cell r="G171">
            <v>36.4666666666667</v>
          </cell>
        </row>
        <row r="172">
          <cell r="A172" t="str">
            <v>陈波</v>
          </cell>
          <cell r="B172" t="str">
            <v>值机员(主城)</v>
          </cell>
          <cell r="C172" t="str">
            <v>33190062404</v>
          </cell>
          <cell r="D172">
            <v>97.5</v>
          </cell>
          <cell r="E172">
            <v>103</v>
          </cell>
          <cell r="F172">
            <v>47</v>
          </cell>
          <cell r="G172">
            <v>36.1333333333333</v>
          </cell>
        </row>
        <row r="173">
          <cell r="A173" t="str">
            <v>汪白浩</v>
          </cell>
          <cell r="B173" t="str">
            <v>值机员(主城)</v>
          </cell>
          <cell r="C173" t="str">
            <v>33190063304</v>
          </cell>
          <cell r="D173">
            <v>87</v>
          </cell>
          <cell r="E173">
            <v>98</v>
          </cell>
          <cell r="F173">
            <v>57</v>
          </cell>
          <cell r="G173">
            <v>36.0666666666667</v>
          </cell>
        </row>
        <row r="174">
          <cell r="A174" t="str">
            <v>吴玉淇</v>
          </cell>
          <cell r="B174" t="str">
            <v>值机员(主城)</v>
          </cell>
          <cell r="C174" t="str">
            <v>33190061624</v>
          </cell>
          <cell r="D174">
            <v>76.5</v>
          </cell>
          <cell r="E174">
            <v>99.5</v>
          </cell>
          <cell r="F174">
            <v>63</v>
          </cell>
          <cell r="G174">
            <v>36.0666666666667</v>
          </cell>
        </row>
        <row r="175">
          <cell r="A175" t="str">
            <v>许杰</v>
          </cell>
          <cell r="B175" t="str">
            <v>值机员(主城)</v>
          </cell>
          <cell r="C175" t="str">
            <v>33190064020</v>
          </cell>
          <cell r="D175">
            <v>96</v>
          </cell>
          <cell r="E175">
            <v>91</v>
          </cell>
          <cell r="F175">
            <v>55</v>
          </cell>
          <cell r="G175">
            <v>35.9333333333333</v>
          </cell>
        </row>
        <row r="176">
          <cell r="A176" t="str">
            <v>张艳</v>
          </cell>
          <cell r="B176" t="str">
            <v>值机员(主城)</v>
          </cell>
          <cell r="C176" t="str">
            <v>33190062303</v>
          </cell>
          <cell r="D176">
            <v>82.5</v>
          </cell>
          <cell r="E176">
            <v>93.5</v>
          </cell>
          <cell r="F176">
            <v>62</v>
          </cell>
          <cell r="G176">
            <v>35.8666666666667</v>
          </cell>
        </row>
        <row r="177">
          <cell r="A177" t="str">
            <v>黎元东</v>
          </cell>
          <cell r="B177" t="str">
            <v>值机员(主城)</v>
          </cell>
          <cell r="C177" t="str">
            <v>33190060117</v>
          </cell>
          <cell r="D177">
            <v>69</v>
          </cell>
          <cell r="E177">
            <v>79.5</v>
          </cell>
          <cell r="F177">
            <v>80</v>
          </cell>
          <cell r="G177">
            <v>35.8</v>
          </cell>
        </row>
        <row r="178">
          <cell r="A178" t="str">
            <v>崔健</v>
          </cell>
          <cell r="B178" t="str">
            <v>值机员(主城)</v>
          </cell>
          <cell r="C178" t="str">
            <v>33190070508</v>
          </cell>
          <cell r="D178">
            <v>84</v>
          </cell>
          <cell r="E178">
            <v>98.5</v>
          </cell>
          <cell r="F178">
            <v>57</v>
          </cell>
          <cell r="G178">
            <v>35.7333333333333</v>
          </cell>
        </row>
        <row r="179">
          <cell r="A179" t="str">
            <v>董振鑫</v>
          </cell>
          <cell r="B179" t="str">
            <v>值机员(主城)</v>
          </cell>
          <cell r="C179" t="str">
            <v>33190070706</v>
          </cell>
          <cell r="D179">
            <v>79.5</v>
          </cell>
          <cell r="E179">
            <v>99</v>
          </cell>
          <cell r="F179">
            <v>59</v>
          </cell>
          <cell r="G179">
            <v>35.6</v>
          </cell>
        </row>
        <row r="180">
          <cell r="A180" t="str">
            <v>刘佳晗</v>
          </cell>
          <cell r="B180" t="str">
            <v>值机员(主城)</v>
          </cell>
          <cell r="C180" t="str">
            <v>33190062230</v>
          </cell>
          <cell r="D180">
            <v>88.5</v>
          </cell>
          <cell r="E180">
            <v>100.5</v>
          </cell>
          <cell r="F180">
            <v>51</v>
          </cell>
          <cell r="G180">
            <v>35.4</v>
          </cell>
        </row>
        <row r="181">
          <cell r="A181" t="str">
            <v>汤娜娜</v>
          </cell>
          <cell r="B181" t="str">
            <v>值机员(主城)</v>
          </cell>
          <cell r="C181" t="str">
            <v>33190063425</v>
          </cell>
          <cell r="D181">
            <v>70.5</v>
          </cell>
          <cell r="E181">
            <v>97.5</v>
          </cell>
          <cell r="F181">
            <v>65</v>
          </cell>
          <cell r="G181">
            <v>35.4</v>
          </cell>
        </row>
        <row r="182">
          <cell r="A182" t="str">
            <v>张弛</v>
          </cell>
          <cell r="B182" t="str">
            <v>值机员(主城)</v>
          </cell>
          <cell r="C182" t="str">
            <v>33190060412</v>
          </cell>
          <cell r="D182">
            <v>88.5</v>
          </cell>
          <cell r="E182">
            <v>98.5</v>
          </cell>
          <cell r="F182">
            <v>52</v>
          </cell>
          <cell r="G182">
            <v>35.3333333333333</v>
          </cell>
        </row>
        <row r="183">
          <cell r="A183" t="str">
            <v>夏茂琳</v>
          </cell>
          <cell r="B183" t="str">
            <v>值机员(主城)</v>
          </cell>
          <cell r="C183" t="str">
            <v>33190062416</v>
          </cell>
          <cell r="D183">
            <v>99</v>
          </cell>
          <cell r="E183">
            <v>86.5</v>
          </cell>
          <cell r="F183">
            <v>53</v>
          </cell>
          <cell r="G183">
            <v>35.3333333333333</v>
          </cell>
        </row>
        <row r="184">
          <cell r="A184" t="str">
            <v>胡楗</v>
          </cell>
          <cell r="B184" t="str">
            <v>值机员(主城)</v>
          </cell>
          <cell r="C184" t="str">
            <v>33190072803</v>
          </cell>
          <cell r="D184">
            <v>93</v>
          </cell>
          <cell r="E184">
            <v>106</v>
          </cell>
          <cell r="F184">
            <v>44</v>
          </cell>
          <cell r="G184">
            <v>35.3333333333333</v>
          </cell>
        </row>
        <row r="185">
          <cell r="A185" t="str">
            <v>谢怀宇</v>
          </cell>
          <cell r="B185" t="str">
            <v>值机员(主城)</v>
          </cell>
          <cell r="C185" t="str">
            <v>33190062113</v>
          </cell>
          <cell r="D185">
            <v>87</v>
          </cell>
          <cell r="E185">
            <v>80</v>
          </cell>
          <cell r="F185">
            <v>65</v>
          </cell>
          <cell r="G185">
            <v>35.2666666666667</v>
          </cell>
        </row>
        <row r="186">
          <cell r="A186" t="str">
            <v>姚伟</v>
          </cell>
          <cell r="B186" t="str">
            <v>值机员(主城)</v>
          </cell>
          <cell r="C186" t="str">
            <v>33190063413</v>
          </cell>
          <cell r="D186">
            <v>72</v>
          </cell>
          <cell r="E186">
            <v>84.5</v>
          </cell>
          <cell r="F186">
            <v>72</v>
          </cell>
          <cell r="G186">
            <v>35.2666666666667</v>
          </cell>
        </row>
        <row r="187">
          <cell r="A187" t="str">
            <v>颜雨泷</v>
          </cell>
          <cell r="B187" t="str">
            <v>值机员(主城)</v>
          </cell>
          <cell r="C187" t="str">
            <v>33190071602</v>
          </cell>
          <cell r="D187">
            <v>90</v>
          </cell>
          <cell r="E187">
            <v>88.5</v>
          </cell>
          <cell r="F187">
            <v>57</v>
          </cell>
          <cell r="G187">
            <v>35.2</v>
          </cell>
        </row>
        <row r="188">
          <cell r="A188" t="str">
            <v>罗佳</v>
          </cell>
          <cell r="B188" t="str">
            <v>值机员(主城)</v>
          </cell>
          <cell r="C188" t="str">
            <v>33190071111</v>
          </cell>
          <cell r="D188">
            <v>91.5</v>
          </cell>
          <cell r="E188">
            <v>96</v>
          </cell>
          <cell r="F188">
            <v>50</v>
          </cell>
          <cell r="G188">
            <v>35</v>
          </cell>
        </row>
        <row r="189">
          <cell r="A189" t="str">
            <v>冉雪利</v>
          </cell>
          <cell r="B189" t="str">
            <v>值机员(主城)</v>
          </cell>
          <cell r="C189" t="str">
            <v>33190072411</v>
          </cell>
          <cell r="D189">
            <v>94.5</v>
          </cell>
          <cell r="E189">
            <v>101</v>
          </cell>
          <cell r="F189">
            <v>44</v>
          </cell>
          <cell r="G189">
            <v>34.8666666666667</v>
          </cell>
        </row>
        <row r="190">
          <cell r="A190" t="str">
            <v>彭俊</v>
          </cell>
          <cell r="B190" t="str">
            <v>值机员(主城)</v>
          </cell>
          <cell r="C190" t="str">
            <v>33190062107</v>
          </cell>
          <cell r="D190">
            <v>81</v>
          </cell>
          <cell r="E190">
            <v>89</v>
          </cell>
          <cell r="F190">
            <v>61</v>
          </cell>
          <cell r="G190">
            <v>34.8666666666667</v>
          </cell>
        </row>
        <row r="191">
          <cell r="A191" t="str">
            <v>叶理刚</v>
          </cell>
          <cell r="B191" t="str">
            <v>值机员(主城)</v>
          </cell>
          <cell r="C191" t="str">
            <v>33190070402</v>
          </cell>
          <cell r="D191">
            <v>90</v>
          </cell>
          <cell r="E191">
            <v>104.5</v>
          </cell>
          <cell r="F191">
            <v>44</v>
          </cell>
          <cell r="G191">
            <v>34.7333333333333</v>
          </cell>
        </row>
        <row r="192">
          <cell r="A192" t="str">
            <v>黄玉婷</v>
          </cell>
          <cell r="B192" t="str">
            <v>值机员(主城)</v>
          </cell>
          <cell r="C192" t="str">
            <v>33190070310</v>
          </cell>
          <cell r="D192">
            <v>91.5</v>
          </cell>
          <cell r="E192">
            <v>100.5</v>
          </cell>
          <cell r="F192">
            <v>45</v>
          </cell>
          <cell r="G192">
            <v>34.6</v>
          </cell>
        </row>
        <row r="193">
          <cell r="A193" t="str">
            <v>冉国庆</v>
          </cell>
          <cell r="B193" t="str">
            <v>值机员(主城)</v>
          </cell>
          <cell r="C193" t="str">
            <v>33190064312</v>
          </cell>
          <cell r="D193">
            <v>87</v>
          </cell>
          <cell r="E193">
            <v>102</v>
          </cell>
          <cell r="F193">
            <v>47</v>
          </cell>
          <cell r="G193">
            <v>34.6</v>
          </cell>
        </row>
        <row r="194">
          <cell r="A194" t="str">
            <v>杨双</v>
          </cell>
          <cell r="B194" t="str">
            <v>值机员(主城)</v>
          </cell>
          <cell r="C194" t="str">
            <v>33190063019</v>
          </cell>
          <cell r="D194">
            <v>75</v>
          </cell>
          <cell r="E194">
            <v>88.5</v>
          </cell>
          <cell r="F194">
            <v>64</v>
          </cell>
          <cell r="G194">
            <v>34.6</v>
          </cell>
        </row>
        <row r="195">
          <cell r="A195" t="str">
            <v>汪鹏宇</v>
          </cell>
          <cell r="B195" t="str">
            <v>值机员(主城)</v>
          </cell>
          <cell r="C195" t="str">
            <v>33190071329</v>
          </cell>
          <cell r="D195">
            <v>94.5</v>
          </cell>
          <cell r="E195">
            <v>92.5</v>
          </cell>
          <cell r="F195">
            <v>48</v>
          </cell>
          <cell r="G195">
            <v>34.5333333333333</v>
          </cell>
        </row>
        <row r="196">
          <cell r="A196" t="str">
            <v>范志远</v>
          </cell>
          <cell r="B196" t="str">
            <v>值机员(主城)</v>
          </cell>
          <cell r="C196" t="str">
            <v>33190063922</v>
          </cell>
          <cell r="D196">
            <v>85.5</v>
          </cell>
          <cell r="E196">
            <v>88</v>
          </cell>
          <cell r="F196">
            <v>57</v>
          </cell>
          <cell r="G196">
            <v>34.5333333333333</v>
          </cell>
        </row>
        <row r="197">
          <cell r="A197" t="str">
            <v>李佳润</v>
          </cell>
          <cell r="B197" t="str">
            <v>值机员(主城)</v>
          </cell>
          <cell r="C197" t="str">
            <v>33190063918</v>
          </cell>
          <cell r="D197">
            <v>85.5</v>
          </cell>
          <cell r="E197">
            <v>76</v>
          </cell>
          <cell r="F197">
            <v>65</v>
          </cell>
          <cell r="G197">
            <v>34.5333333333333</v>
          </cell>
        </row>
        <row r="198">
          <cell r="A198" t="str">
            <v>夏斯琼</v>
          </cell>
          <cell r="B198" t="str">
            <v>值机员(主城)</v>
          </cell>
          <cell r="C198" t="str">
            <v>33190062024</v>
          </cell>
          <cell r="D198">
            <v>76.5</v>
          </cell>
          <cell r="E198">
            <v>76</v>
          </cell>
          <cell r="F198">
            <v>70</v>
          </cell>
          <cell r="G198">
            <v>34.3333333333333</v>
          </cell>
        </row>
        <row r="199">
          <cell r="A199" t="str">
            <v>徐彬</v>
          </cell>
          <cell r="B199" t="str">
            <v>值机员(主城)</v>
          </cell>
          <cell r="C199" t="str">
            <v>33190061012</v>
          </cell>
          <cell r="D199">
            <v>94.5</v>
          </cell>
          <cell r="E199">
            <v>95</v>
          </cell>
          <cell r="F199">
            <v>45</v>
          </cell>
          <cell r="G199">
            <v>34.2666666666667</v>
          </cell>
        </row>
        <row r="200">
          <cell r="A200" t="str">
            <v>周渝力</v>
          </cell>
          <cell r="B200" t="str">
            <v>值机员(主城)</v>
          </cell>
          <cell r="C200" t="str">
            <v>33190063228</v>
          </cell>
          <cell r="D200">
            <v>72</v>
          </cell>
          <cell r="E200">
            <v>95</v>
          </cell>
          <cell r="F200">
            <v>60</v>
          </cell>
          <cell r="G200">
            <v>34.2666666666667</v>
          </cell>
        </row>
        <row r="201">
          <cell r="A201" t="str">
            <v>万承松</v>
          </cell>
          <cell r="B201" t="str">
            <v>值机员(主城)</v>
          </cell>
          <cell r="C201" t="str">
            <v>33190061807</v>
          </cell>
          <cell r="D201">
            <v>85.5</v>
          </cell>
          <cell r="E201">
            <v>83.5</v>
          </cell>
          <cell r="F201">
            <v>58</v>
          </cell>
          <cell r="G201">
            <v>34.1333333333333</v>
          </cell>
        </row>
        <row r="202">
          <cell r="A202" t="str">
            <v>李杨春</v>
          </cell>
          <cell r="B202" t="str">
            <v>值机员(主城)</v>
          </cell>
          <cell r="C202" t="str">
            <v>33190064825</v>
          </cell>
          <cell r="D202">
            <v>84</v>
          </cell>
          <cell r="E202">
            <v>100.5</v>
          </cell>
          <cell r="F202">
            <v>47</v>
          </cell>
          <cell r="G202">
            <v>34</v>
          </cell>
        </row>
        <row r="203">
          <cell r="A203" t="str">
            <v>曾艳霖</v>
          </cell>
          <cell r="B203" t="str">
            <v>值机员(主城)</v>
          </cell>
          <cell r="C203" t="str">
            <v>33190070510</v>
          </cell>
          <cell r="D203">
            <v>76.5</v>
          </cell>
          <cell r="E203">
            <v>97</v>
          </cell>
          <cell r="F203">
            <v>54</v>
          </cell>
          <cell r="G203">
            <v>33.9333333333333</v>
          </cell>
        </row>
        <row r="204">
          <cell r="A204" t="str">
            <v>杨凤竹</v>
          </cell>
          <cell r="B204" t="str">
            <v>值机员(主城)</v>
          </cell>
          <cell r="C204" t="str">
            <v>33190065228</v>
          </cell>
          <cell r="D204">
            <v>79.5</v>
          </cell>
          <cell r="E204">
            <v>97.5</v>
          </cell>
          <cell r="F204">
            <v>51</v>
          </cell>
          <cell r="G204">
            <v>33.8</v>
          </cell>
        </row>
        <row r="205">
          <cell r="A205" t="str">
            <v>李超</v>
          </cell>
          <cell r="B205" t="str">
            <v>值机员(主城)</v>
          </cell>
          <cell r="C205" t="str">
            <v>33190064213</v>
          </cell>
          <cell r="D205">
            <v>82.5</v>
          </cell>
          <cell r="E205">
            <v>85.5</v>
          </cell>
          <cell r="F205">
            <v>57</v>
          </cell>
          <cell r="G205">
            <v>33.8</v>
          </cell>
        </row>
        <row r="206">
          <cell r="A206" t="str">
            <v>胡丹</v>
          </cell>
          <cell r="B206" t="str">
            <v>值机员(主城)</v>
          </cell>
          <cell r="C206" t="str">
            <v>33190063802</v>
          </cell>
          <cell r="D206">
            <v>87</v>
          </cell>
          <cell r="E206">
            <v>95</v>
          </cell>
          <cell r="F206">
            <v>47</v>
          </cell>
          <cell r="G206">
            <v>33.6666666666667</v>
          </cell>
        </row>
        <row r="207">
          <cell r="A207" t="str">
            <v>胡俊</v>
          </cell>
          <cell r="B207" t="str">
            <v>值机员(主城)</v>
          </cell>
          <cell r="C207" t="str">
            <v>33190064204</v>
          </cell>
          <cell r="D207">
            <v>85.5</v>
          </cell>
          <cell r="E207">
            <v>82.5</v>
          </cell>
          <cell r="F207">
            <v>56</v>
          </cell>
          <cell r="G207">
            <v>33.6</v>
          </cell>
        </row>
        <row r="208">
          <cell r="A208" t="str">
            <v>杨萱齐</v>
          </cell>
          <cell r="B208" t="str">
            <v>值机员(主城)</v>
          </cell>
          <cell r="C208" t="str">
            <v>33190062016</v>
          </cell>
          <cell r="D208">
            <v>75</v>
          </cell>
          <cell r="E208">
            <v>95.5</v>
          </cell>
          <cell r="F208">
            <v>54</v>
          </cell>
          <cell r="G208">
            <v>33.5333333333333</v>
          </cell>
        </row>
        <row r="209">
          <cell r="A209" t="str">
            <v>陈靖</v>
          </cell>
          <cell r="B209" t="str">
            <v>值机员(主城)</v>
          </cell>
          <cell r="C209" t="str">
            <v>33190065020</v>
          </cell>
          <cell r="D209">
            <v>75</v>
          </cell>
          <cell r="E209">
            <v>95.5</v>
          </cell>
          <cell r="F209">
            <v>54</v>
          </cell>
          <cell r="G209">
            <v>33.5333333333333</v>
          </cell>
        </row>
        <row r="210">
          <cell r="A210" t="str">
            <v>王凡</v>
          </cell>
          <cell r="B210" t="str">
            <v>值机员(主城)</v>
          </cell>
          <cell r="C210" t="str">
            <v>33190064316</v>
          </cell>
          <cell r="D210">
            <v>73.5</v>
          </cell>
          <cell r="E210">
            <v>100.5</v>
          </cell>
          <cell r="F210">
            <v>51</v>
          </cell>
          <cell r="G210">
            <v>33.4</v>
          </cell>
        </row>
        <row r="211">
          <cell r="A211" t="str">
            <v>黄瑞</v>
          </cell>
          <cell r="B211" t="str">
            <v>值机员(主城)</v>
          </cell>
          <cell r="C211" t="str">
            <v>33190063629</v>
          </cell>
          <cell r="D211">
            <v>81</v>
          </cell>
          <cell r="E211">
            <v>91.5</v>
          </cell>
          <cell r="F211">
            <v>52</v>
          </cell>
          <cell r="G211">
            <v>33.4</v>
          </cell>
        </row>
        <row r="212">
          <cell r="A212" t="str">
            <v>王燕</v>
          </cell>
          <cell r="B212" t="str">
            <v>值机员(主城)</v>
          </cell>
          <cell r="C212" t="str">
            <v>33190070604</v>
          </cell>
          <cell r="D212">
            <v>91.5</v>
          </cell>
          <cell r="E212">
            <v>74.5</v>
          </cell>
          <cell r="F212">
            <v>56</v>
          </cell>
          <cell r="G212">
            <v>33.3333333333333</v>
          </cell>
        </row>
        <row r="213">
          <cell r="A213" t="str">
            <v>杨凤霞</v>
          </cell>
          <cell r="B213" t="str">
            <v>值机员(主城)</v>
          </cell>
          <cell r="C213" t="str">
            <v>33190060725</v>
          </cell>
          <cell r="D213">
            <v>67.5</v>
          </cell>
          <cell r="E213">
            <v>100</v>
          </cell>
          <cell r="F213">
            <v>54</v>
          </cell>
          <cell r="G213">
            <v>33.1333333333333</v>
          </cell>
        </row>
        <row r="214">
          <cell r="A214" t="str">
            <v>梁鸿程</v>
          </cell>
          <cell r="B214" t="str">
            <v>值机员(主城)</v>
          </cell>
          <cell r="C214" t="str">
            <v>33190071008</v>
          </cell>
          <cell r="D214">
            <v>67.5</v>
          </cell>
          <cell r="E214">
            <v>88</v>
          </cell>
          <cell r="F214">
            <v>62</v>
          </cell>
          <cell r="G214">
            <v>33.1333333333333</v>
          </cell>
        </row>
        <row r="215">
          <cell r="A215" t="str">
            <v>曾俊</v>
          </cell>
          <cell r="B215" t="str">
            <v>值机员(主城)</v>
          </cell>
          <cell r="C215" t="str">
            <v>33190061122</v>
          </cell>
          <cell r="D215">
            <v>82.5</v>
          </cell>
          <cell r="E215">
            <v>99</v>
          </cell>
          <cell r="F215">
            <v>44</v>
          </cell>
          <cell r="G215">
            <v>33</v>
          </cell>
        </row>
        <row r="216">
          <cell r="A216" t="str">
            <v>李鑫</v>
          </cell>
          <cell r="B216" t="str">
            <v>值机员(主城)</v>
          </cell>
          <cell r="C216" t="str">
            <v>33190070712</v>
          </cell>
          <cell r="D216">
            <v>85.5</v>
          </cell>
          <cell r="E216">
            <v>94.5</v>
          </cell>
          <cell r="F216">
            <v>45</v>
          </cell>
          <cell r="G216">
            <v>33</v>
          </cell>
        </row>
        <row r="217">
          <cell r="A217" t="str">
            <v>谢文东</v>
          </cell>
          <cell r="B217" t="str">
            <v>值机员(主城)</v>
          </cell>
          <cell r="C217" t="str">
            <v>33190061107</v>
          </cell>
          <cell r="D217">
            <v>75</v>
          </cell>
          <cell r="E217">
            <v>91.5</v>
          </cell>
          <cell r="F217">
            <v>54</v>
          </cell>
          <cell r="G217">
            <v>33</v>
          </cell>
        </row>
        <row r="218">
          <cell r="A218" t="str">
            <v>邱齐齐</v>
          </cell>
          <cell r="B218" t="str">
            <v>值机员(主城)</v>
          </cell>
          <cell r="C218" t="str">
            <v>33190063311</v>
          </cell>
          <cell r="D218">
            <v>81</v>
          </cell>
          <cell r="E218">
            <v>88</v>
          </cell>
          <cell r="F218">
            <v>52</v>
          </cell>
          <cell r="G218">
            <v>32.9333333333333</v>
          </cell>
        </row>
        <row r="219">
          <cell r="A219" t="str">
            <v>赵亮</v>
          </cell>
          <cell r="B219" t="str">
            <v>值机员(主城)</v>
          </cell>
          <cell r="C219" t="str">
            <v>33190072421</v>
          </cell>
          <cell r="D219">
            <v>90</v>
          </cell>
          <cell r="E219">
            <v>96.5</v>
          </cell>
          <cell r="F219">
            <v>40</v>
          </cell>
          <cell r="G219">
            <v>32.8666666666667</v>
          </cell>
        </row>
        <row r="220">
          <cell r="A220" t="str">
            <v>杜艺蓉</v>
          </cell>
          <cell r="B220" t="str">
            <v>值机员(主城)</v>
          </cell>
          <cell r="C220" t="str">
            <v>33190064714</v>
          </cell>
          <cell r="D220">
            <v>85.5</v>
          </cell>
          <cell r="E220">
            <v>100.5</v>
          </cell>
          <cell r="F220">
            <v>39</v>
          </cell>
          <cell r="G220">
            <v>32.6</v>
          </cell>
        </row>
        <row r="221">
          <cell r="A221" t="str">
            <v>龙小波</v>
          </cell>
          <cell r="B221" t="str">
            <v>值机员(主城)</v>
          </cell>
          <cell r="C221" t="str">
            <v>33190063123</v>
          </cell>
          <cell r="D221">
            <v>76.5</v>
          </cell>
          <cell r="E221">
            <v>82</v>
          </cell>
          <cell r="F221">
            <v>57</v>
          </cell>
          <cell r="G221">
            <v>32.5333333333333</v>
          </cell>
        </row>
        <row r="222">
          <cell r="A222" t="str">
            <v>曹仁军</v>
          </cell>
          <cell r="B222" t="str">
            <v>值机员(主城)</v>
          </cell>
          <cell r="C222" t="str">
            <v>33190063330</v>
          </cell>
          <cell r="D222">
            <v>87</v>
          </cell>
          <cell r="E222">
            <v>105.5</v>
          </cell>
          <cell r="F222">
            <v>34</v>
          </cell>
          <cell r="G222">
            <v>32.4666666666667</v>
          </cell>
        </row>
        <row r="223">
          <cell r="A223" t="str">
            <v>潘政行</v>
          </cell>
          <cell r="B223" t="str">
            <v>值机员(主城)</v>
          </cell>
          <cell r="C223" t="str">
            <v>33190072511</v>
          </cell>
          <cell r="D223">
            <v>67.5</v>
          </cell>
          <cell r="E223">
            <v>94</v>
          </cell>
          <cell r="F223">
            <v>54</v>
          </cell>
          <cell r="G223">
            <v>32.3333333333333</v>
          </cell>
        </row>
        <row r="224">
          <cell r="A224" t="str">
            <v>陈锐</v>
          </cell>
          <cell r="B224" t="str">
            <v>值机员(主城)</v>
          </cell>
          <cell r="C224" t="str">
            <v>33190060712</v>
          </cell>
          <cell r="D224">
            <v>66</v>
          </cell>
          <cell r="E224">
            <v>89.5</v>
          </cell>
          <cell r="F224">
            <v>58</v>
          </cell>
          <cell r="G224">
            <v>32.3333333333333</v>
          </cell>
        </row>
        <row r="225">
          <cell r="A225" t="str">
            <v>谢伟</v>
          </cell>
          <cell r="B225" t="str">
            <v>值机员(主城)</v>
          </cell>
          <cell r="C225" t="str">
            <v>33190061028</v>
          </cell>
          <cell r="D225">
            <v>78</v>
          </cell>
          <cell r="E225">
            <v>88</v>
          </cell>
          <cell r="F225">
            <v>50</v>
          </cell>
          <cell r="G225">
            <v>32.1333333333333</v>
          </cell>
        </row>
        <row r="226">
          <cell r="A226" t="str">
            <v>刘虹余</v>
          </cell>
          <cell r="B226" t="str">
            <v>值机员(主城)</v>
          </cell>
          <cell r="C226" t="str">
            <v>33190060507</v>
          </cell>
          <cell r="D226">
            <v>75</v>
          </cell>
          <cell r="E226">
            <v>95.5</v>
          </cell>
          <cell r="F226">
            <v>47</v>
          </cell>
          <cell r="G226">
            <v>32.1333333333333</v>
          </cell>
        </row>
        <row r="227">
          <cell r="A227" t="str">
            <v>向波</v>
          </cell>
          <cell r="B227" t="str">
            <v>值机员(主城)</v>
          </cell>
          <cell r="C227" t="str">
            <v>33190063030</v>
          </cell>
          <cell r="D227">
            <v>81</v>
          </cell>
          <cell r="E227">
            <v>70.5</v>
          </cell>
          <cell r="F227">
            <v>59</v>
          </cell>
          <cell r="G227">
            <v>32</v>
          </cell>
        </row>
        <row r="228">
          <cell r="A228" t="str">
            <v>杨涛</v>
          </cell>
          <cell r="B228" t="str">
            <v>值机员(主城)</v>
          </cell>
          <cell r="C228" t="str">
            <v>33190070422</v>
          </cell>
          <cell r="D228">
            <v>91.5</v>
          </cell>
          <cell r="E228">
            <v>95</v>
          </cell>
          <cell r="F228">
            <v>35</v>
          </cell>
          <cell r="G228">
            <v>31.8666666666667</v>
          </cell>
        </row>
        <row r="229">
          <cell r="A229" t="str">
            <v>杨熙</v>
          </cell>
          <cell r="B229" t="str">
            <v>值机员(主城)</v>
          </cell>
          <cell r="C229" t="str">
            <v>33190062712</v>
          </cell>
          <cell r="D229">
            <v>81</v>
          </cell>
          <cell r="E229">
            <v>102</v>
          </cell>
          <cell r="F229">
            <v>37</v>
          </cell>
          <cell r="G229">
            <v>31.8</v>
          </cell>
        </row>
        <row r="230">
          <cell r="A230" t="str">
            <v>李杨</v>
          </cell>
          <cell r="B230" t="str">
            <v>值机员(主城)</v>
          </cell>
          <cell r="C230" t="str">
            <v>33190060103</v>
          </cell>
          <cell r="D230">
            <v>79.5</v>
          </cell>
          <cell r="E230">
            <v>82.5</v>
          </cell>
          <cell r="F230">
            <v>51</v>
          </cell>
          <cell r="G230">
            <v>31.8</v>
          </cell>
        </row>
        <row r="231">
          <cell r="A231" t="str">
            <v>彭玉琦</v>
          </cell>
          <cell r="B231" t="str">
            <v>值机员(主城)</v>
          </cell>
          <cell r="C231" t="str">
            <v>33190063120</v>
          </cell>
          <cell r="D231">
            <v>70.5</v>
          </cell>
          <cell r="E231">
            <v>94</v>
          </cell>
          <cell r="F231">
            <v>49</v>
          </cell>
          <cell r="G231">
            <v>31.7333333333333</v>
          </cell>
        </row>
        <row r="232">
          <cell r="A232" t="str">
            <v>王晓堂</v>
          </cell>
          <cell r="B232" t="str">
            <v>值机员(主城)</v>
          </cell>
          <cell r="C232" t="str">
            <v>33190062319</v>
          </cell>
          <cell r="D232">
            <v>81</v>
          </cell>
          <cell r="E232">
            <v>97.5</v>
          </cell>
          <cell r="F232">
            <v>39</v>
          </cell>
          <cell r="G232">
            <v>31.6</v>
          </cell>
        </row>
        <row r="233">
          <cell r="A233" t="str">
            <v>谢昊阳</v>
          </cell>
          <cell r="B233" t="str">
            <v>值机员(主城)</v>
          </cell>
          <cell r="C233" t="str">
            <v>33190072030</v>
          </cell>
          <cell r="D233">
            <v>82.5</v>
          </cell>
          <cell r="E233">
            <v>91.5</v>
          </cell>
          <cell r="F233">
            <v>42</v>
          </cell>
          <cell r="G233">
            <v>31.6</v>
          </cell>
        </row>
        <row r="234">
          <cell r="A234" t="str">
            <v>王治</v>
          </cell>
          <cell r="B234" t="str">
            <v>值机员(主城)</v>
          </cell>
          <cell r="C234" t="str">
            <v>33190072009</v>
          </cell>
          <cell r="D234">
            <v>79.5</v>
          </cell>
          <cell r="E234">
            <v>88.5</v>
          </cell>
          <cell r="F234">
            <v>46</v>
          </cell>
          <cell r="G234">
            <v>31.6</v>
          </cell>
        </row>
        <row r="235">
          <cell r="A235" t="str">
            <v>张鹏飞</v>
          </cell>
          <cell r="B235" t="str">
            <v>值机员(主城)</v>
          </cell>
          <cell r="C235" t="str">
            <v>33190064929</v>
          </cell>
          <cell r="D235">
            <v>75</v>
          </cell>
          <cell r="E235">
            <v>87</v>
          </cell>
          <cell r="F235">
            <v>50</v>
          </cell>
          <cell r="G235">
            <v>31.6</v>
          </cell>
        </row>
        <row r="236">
          <cell r="A236" t="str">
            <v>刘镔呈</v>
          </cell>
          <cell r="B236" t="str">
            <v>值机员(主城)</v>
          </cell>
          <cell r="C236" t="str">
            <v>33190065026</v>
          </cell>
          <cell r="D236">
            <v>81</v>
          </cell>
          <cell r="E236">
            <v>86.5</v>
          </cell>
          <cell r="F236">
            <v>46</v>
          </cell>
          <cell r="G236">
            <v>31.5333333333333</v>
          </cell>
        </row>
        <row r="237">
          <cell r="A237" t="str">
            <v>欧阳修若</v>
          </cell>
          <cell r="B237" t="str">
            <v>值机员(主城)</v>
          </cell>
          <cell r="C237" t="str">
            <v>33190060628</v>
          </cell>
          <cell r="D237">
            <v>61.5</v>
          </cell>
          <cell r="E237">
            <v>74.5</v>
          </cell>
          <cell r="F237">
            <v>67</v>
          </cell>
          <cell r="G237">
            <v>31.5333333333333</v>
          </cell>
        </row>
        <row r="238">
          <cell r="A238" t="str">
            <v>张永康</v>
          </cell>
          <cell r="B238" t="str">
            <v>值机员(主城)</v>
          </cell>
          <cell r="C238" t="str">
            <v>33190060917</v>
          </cell>
          <cell r="D238">
            <v>73.5</v>
          </cell>
          <cell r="E238">
            <v>95.5</v>
          </cell>
          <cell r="F238">
            <v>45</v>
          </cell>
          <cell r="G238">
            <v>31.5333333333333</v>
          </cell>
        </row>
        <row r="239">
          <cell r="A239" t="str">
            <v>马秋媛</v>
          </cell>
          <cell r="B239" t="str">
            <v>值机员(主城)</v>
          </cell>
          <cell r="C239" t="str">
            <v>33190070209</v>
          </cell>
          <cell r="D239">
            <v>73.5</v>
          </cell>
          <cell r="E239">
            <v>90</v>
          </cell>
          <cell r="F239">
            <v>48</v>
          </cell>
          <cell r="G239">
            <v>31.4</v>
          </cell>
        </row>
        <row r="240">
          <cell r="A240" t="str">
            <v>张秦瑜</v>
          </cell>
          <cell r="B240" t="str">
            <v>值机员(主城)</v>
          </cell>
          <cell r="C240" t="str">
            <v>33190072618</v>
          </cell>
          <cell r="D240">
            <v>88.5</v>
          </cell>
          <cell r="E240">
            <v>69</v>
          </cell>
          <cell r="F240">
            <v>52</v>
          </cell>
          <cell r="G240">
            <v>31.4</v>
          </cell>
        </row>
        <row r="241">
          <cell r="A241" t="str">
            <v>张治洪</v>
          </cell>
          <cell r="B241" t="str">
            <v>值机员(主城)</v>
          </cell>
          <cell r="C241" t="str">
            <v>33190070819</v>
          </cell>
          <cell r="D241">
            <v>63</v>
          </cell>
          <cell r="E241">
            <v>64.5</v>
          </cell>
          <cell r="F241">
            <v>72</v>
          </cell>
          <cell r="G241">
            <v>31.4</v>
          </cell>
        </row>
        <row r="242">
          <cell r="A242" t="str">
            <v>宋刘艳</v>
          </cell>
          <cell r="B242" t="str">
            <v>值机员(主城)</v>
          </cell>
          <cell r="C242" t="str">
            <v>33190060419</v>
          </cell>
          <cell r="D242">
            <v>78</v>
          </cell>
          <cell r="E242">
            <v>75.5</v>
          </cell>
          <cell r="F242">
            <v>54</v>
          </cell>
          <cell r="G242">
            <v>31.2666666666667</v>
          </cell>
        </row>
        <row r="243">
          <cell r="A243" t="str">
            <v>叶小勇</v>
          </cell>
          <cell r="B243" t="str">
            <v>值机员(主城)</v>
          </cell>
          <cell r="C243" t="str">
            <v>33190071029</v>
          </cell>
          <cell r="D243">
            <v>75</v>
          </cell>
          <cell r="E243">
            <v>72.5</v>
          </cell>
          <cell r="F243">
            <v>58</v>
          </cell>
          <cell r="G243">
            <v>31.2666666666667</v>
          </cell>
        </row>
        <row r="244">
          <cell r="A244" t="str">
            <v>郭建朋</v>
          </cell>
          <cell r="B244" t="str">
            <v>值机员(主城)</v>
          </cell>
          <cell r="C244" t="str">
            <v>33190060901</v>
          </cell>
          <cell r="D244">
            <v>70.5</v>
          </cell>
          <cell r="E244">
            <v>71</v>
          </cell>
          <cell r="F244">
            <v>62</v>
          </cell>
          <cell r="G244">
            <v>31.2666666666667</v>
          </cell>
        </row>
        <row r="245">
          <cell r="A245" t="str">
            <v>颜敏兰</v>
          </cell>
          <cell r="B245" t="str">
            <v>值机员(主城)</v>
          </cell>
          <cell r="C245" t="str">
            <v>33190070916</v>
          </cell>
          <cell r="D245">
            <v>82.5</v>
          </cell>
          <cell r="E245">
            <v>99</v>
          </cell>
          <cell r="F245">
            <v>35</v>
          </cell>
          <cell r="G245">
            <v>31.2</v>
          </cell>
        </row>
        <row r="246">
          <cell r="A246" t="str">
            <v>安朵</v>
          </cell>
          <cell r="B246" t="str">
            <v>值机员(主城)</v>
          </cell>
          <cell r="C246" t="str">
            <v>33190062529</v>
          </cell>
          <cell r="D246">
            <v>73.5</v>
          </cell>
          <cell r="E246">
            <v>88</v>
          </cell>
          <cell r="F246">
            <v>48</v>
          </cell>
          <cell r="G246">
            <v>31.1333333333333</v>
          </cell>
        </row>
        <row r="247">
          <cell r="A247" t="str">
            <v>黄周晖</v>
          </cell>
          <cell r="B247" t="str">
            <v>值机员(主城)</v>
          </cell>
          <cell r="C247" t="str">
            <v>33190064109</v>
          </cell>
          <cell r="D247">
            <v>72</v>
          </cell>
          <cell r="E247">
            <v>92</v>
          </cell>
          <cell r="F247">
            <v>45</v>
          </cell>
          <cell r="G247">
            <v>30.8666666666667</v>
          </cell>
        </row>
        <row r="248">
          <cell r="A248" t="str">
            <v>杨小莉</v>
          </cell>
          <cell r="B248" t="str">
            <v>值机员(主城)</v>
          </cell>
          <cell r="C248" t="str">
            <v>33190062811</v>
          </cell>
          <cell r="D248">
            <v>85.5</v>
          </cell>
          <cell r="E248">
            <v>86.5</v>
          </cell>
          <cell r="F248">
            <v>38</v>
          </cell>
          <cell r="G248">
            <v>30.5333333333333</v>
          </cell>
        </row>
        <row r="249">
          <cell r="A249" t="str">
            <v>匡航冬</v>
          </cell>
          <cell r="B249" t="str">
            <v>值机员(主城)</v>
          </cell>
          <cell r="C249" t="str">
            <v>33190062606</v>
          </cell>
          <cell r="D249">
            <v>60</v>
          </cell>
          <cell r="E249">
            <v>97.5</v>
          </cell>
          <cell r="F249">
            <v>47</v>
          </cell>
          <cell r="G249">
            <v>30.4</v>
          </cell>
        </row>
        <row r="250">
          <cell r="A250" t="str">
            <v>马舒娅</v>
          </cell>
          <cell r="B250" t="str">
            <v>值机员(主城)</v>
          </cell>
          <cell r="C250" t="str">
            <v>33190070419</v>
          </cell>
          <cell r="D250">
            <v>79.5</v>
          </cell>
          <cell r="E250">
            <v>96.5</v>
          </cell>
          <cell r="F250">
            <v>33</v>
          </cell>
          <cell r="G250">
            <v>30.0666666666667</v>
          </cell>
        </row>
        <row r="251">
          <cell r="A251" t="str">
            <v>曹雅茹</v>
          </cell>
          <cell r="B251" t="str">
            <v>值机员(主城)</v>
          </cell>
          <cell r="C251" t="str">
            <v>33190071224</v>
          </cell>
          <cell r="D251">
            <v>69</v>
          </cell>
          <cell r="E251">
            <v>76.5</v>
          </cell>
          <cell r="F251">
            <v>53</v>
          </cell>
          <cell r="G251">
            <v>30</v>
          </cell>
        </row>
        <row r="252">
          <cell r="A252" t="str">
            <v>尹昌盛</v>
          </cell>
          <cell r="B252" t="str">
            <v>值机员(主城)</v>
          </cell>
          <cell r="C252" t="str">
            <v>33190060906</v>
          </cell>
          <cell r="D252">
            <v>67.5</v>
          </cell>
          <cell r="E252">
            <v>77.5</v>
          </cell>
          <cell r="F252">
            <v>53</v>
          </cell>
          <cell r="G252">
            <v>29.9333333333333</v>
          </cell>
        </row>
        <row r="253">
          <cell r="A253" t="str">
            <v>唐远翔</v>
          </cell>
          <cell r="B253" t="str">
            <v>值机员(主城)</v>
          </cell>
          <cell r="C253" t="str">
            <v>33190060118</v>
          </cell>
          <cell r="D253">
            <v>79.5</v>
          </cell>
          <cell r="E253">
            <v>97.5</v>
          </cell>
          <cell r="F253">
            <v>31</v>
          </cell>
          <cell r="G253">
            <v>29.8</v>
          </cell>
        </row>
        <row r="254">
          <cell r="A254" t="str">
            <v>陈森林</v>
          </cell>
          <cell r="B254" t="str">
            <v>值机员(主城)</v>
          </cell>
          <cell r="C254" t="str">
            <v>33190071027</v>
          </cell>
          <cell r="D254">
            <v>61.5</v>
          </cell>
          <cell r="E254">
            <v>94</v>
          </cell>
          <cell r="F254">
            <v>44</v>
          </cell>
          <cell r="G254">
            <v>29.5333333333333</v>
          </cell>
        </row>
        <row r="255">
          <cell r="A255" t="str">
            <v>姚巧</v>
          </cell>
          <cell r="B255" t="str">
            <v>值机员(主城)</v>
          </cell>
          <cell r="C255" t="str">
            <v>33190065217</v>
          </cell>
          <cell r="D255">
            <v>85.5</v>
          </cell>
          <cell r="E255">
            <v>85.5</v>
          </cell>
          <cell r="F255">
            <v>33</v>
          </cell>
          <cell r="G255">
            <v>29.4</v>
          </cell>
        </row>
        <row r="256">
          <cell r="A256" t="str">
            <v>白峻屹</v>
          </cell>
          <cell r="B256" t="str">
            <v>值机员(主城)</v>
          </cell>
          <cell r="C256" t="str">
            <v>33190061008</v>
          </cell>
          <cell r="D256">
            <v>75</v>
          </cell>
          <cell r="E256">
            <v>93</v>
          </cell>
          <cell r="F256">
            <v>35</v>
          </cell>
          <cell r="G256">
            <v>29.4</v>
          </cell>
        </row>
        <row r="257">
          <cell r="A257" t="str">
            <v>周川</v>
          </cell>
          <cell r="B257" t="str">
            <v>值机员(主城)</v>
          </cell>
          <cell r="C257" t="str">
            <v>33190070702</v>
          </cell>
          <cell r="D257">
            <v>84</v>
          </cell>
          <cell r="E257">
            <v>76</v>
          </cell>
          <cell r="F257">
            <v>40</v>
          </cell>
          <cell r="G257">
            <v>29.3333333333333</v>
          </cell>
        </row>
        <row r="258">
          <cell r="A258" t="str">
            <v>苏家利</v>
          </cell>
          <cell r="B258" t="str">
            <v>值机员(主城)</v>
          </cell>
          <cell r="C258" t="str">
            <v>33190061601</v>
          </cell>
          <cell r="D258">
            <v>72</v>
          </cell>
          <cell r="E258">
            <v>87</v>
          </cell>
          <cell r="F258">
            <v>40</v>
          </cell>
          <cell r="G258">
            <v>29.2</v>
          </cell>
        </row>
        <row r="259">
          <cell r="A259" t="str">
            <v>杨正</v>
          </cell>
          <cell r="B259" t="str">
            <v>值机员(主城)</v>
          </cell>
          <cell r="C259" t="str">
            <v>33190062302</v>
          </cell>
          <cell r="D259">
            <v>64.5</v>
          </cell>
          <cell r="E259">
            <v>69.5</v>
          </cell>
          <cell r="F259">
            <v>56</v>
          </cell>
          <cell r="G259">
            <v>29.0666666666667</v>
          </cell>
        </row>
        <row r="260">
          <cell r="A260" t="str">
            <v>黄英杰</v>
          </cell>
          <cell r="B260" t="str">
            <v>值机员(主城)</v>
          </cell>
          <cell r="C260" t="str">
            <v>33190070217</v>
          </cell>
          <cell r="D260">
            <v>66</v>
          </cell>
          <cell r="E260">
            <v>76.5</v>
          </cell>
          <cell r="F260">
            <v>50</v>
          </cell>
          <cell r="G260">
            <v>29</v>
          </cell>
        </row>
        <row r="261">
          <cell r="A261" t="str">
            <v>徐子淦</v>
          </cell>
          <cell r="B261" t="str">
            <v>值机员(主城)</v>
          </cell>
          <cell r="C261" t="str">
            <v>33190063204</v>
          </cell>
          <cell r="D261">
            <v>58.5</v>
          </cell>
          <cell r="E261">
            <v>89.5</v>
          </cell>
          <cell r="F261">
            <v>46</v>
          </cell>
          <cell r="G261">
            <v>28.9333333333333</v>
          </cell>
        </row>
        <row r="262">
          <cell r="A262" t="str">
            <v>张渝泉</v>
          </cell>
          <cell r="B262" t="str">
            <v>值机员(主城)</v>
          </cell>
          <cell r="C262" t="str">
            <v>33190070106</v>
          </cell>
          <cell r="D262">
            <v>67.5</v>
          </cell>
          <cell r="E262">
            <v>62.5</v>
          </cell>
          <cell r="F262">
            <v>58</v>
          </cell>
          <cell r="G262">
            <v>28.9333333333333</v>
          </cell>
        </row>
        <row r="263">
          <cell r="A263" t="str">
            <v>李铁铸</v>
          </cell>
          <cell r="B263" t="str">
            <v>值机员(主城)</v>
          </cell>
          <cell r="C263" t="str">
            <v>33190062426</v>
          </cell>
          <cell r="D263">
            <v>60</v>
          </cell>
          <cell r="E263">
            <v>90.5</v>
          </cell>
          <cell r="F263">
            <v>44</v>
          </cell>
          <cell r="G263">
            <v>28.8666666666667</v>
          </cell>
        </row>
        <row r="264">
          <cell r="A264" t="str">
            <v>王娟</v>
          </cell>
          <cell r="B264" t="str">
            <v>值机员(主城)</v>
          </cell>
          <cell r="C264" t="str">
            <v>33190060909</v>
          </cell>
          <cell r="D264">
            <v>70.5</v>
          </cell>
          <cell r="E264">
            <v>80</v>
          </cell>
          <cell r="F264">
            <v>44</v>
          </cell>
          <cell r="G264">
            <v>28.8666666666667</v>
          </cell>
        </row>
        <row r="265">
          <cell r="A265" t="str">
            <v>王彦钧</v>
          </cell>
          <cell r="B265" t="str">
            <v>值机员(主城)</v>
          </cell>
          <cell r="C265" t="str">
            <v>33190060604</v>
          </cell>
          <cell r="D265">
            <v>63</v>
          </cell>
          <cell r="E265">
            <v>81</v>
          </cell>
          <cell r="F265">
            <v>48</v>
          </cell>
          <cell r="G265">
            <v>28.8</v>
          </cell>
        </row>
        <row r="266">
          <cell r="A266" t="str">
            <v>刘洋</v>
          </cell>
          <cell r="B266" t="str">
            <v>值机员(主城)</v>
          </cell>
          <cell r="C266" t="str">
            <v>33190072207</v>
          </cell>
          <cell r="D266">
            <v>79.5</v>
          </cell>
          <cell r="E266">
            <v>90.5</v>
          </cell>
          <cell r="F266">
            <v>30</v>
          </cell>
          <cell r="G266">
            <v>28.6666666666667</v>
          </cell>
        </row>
        <row r="267">
          <cell r="A267" t="str">
            <v>肖遥</v>
          </cell>
          <cell r="B267" t="str">
            <v>值机员(主城)</v>
          </cell>
          <cell r="C267" t="str">
            <v>33190062917</v>
          </cell>
          <cell r="D267">
            <v>52.5</v>
          </cell>
          <cell r="E267">
            <v>78</v>
          </cell>
          <cell r="F267">
            <v>56</v>
          </cell>
          <cell r="G267">
            <v>28.6</v>
          </cell>
        </row>
        <row r="268">
          <cell r="A268" t="str">
            <v>洪昌伟</v>
          </cell>
          <cell r="B268" t="str">
            <v>值机员(主城)</v>
          </cell>
          <cell r="C268" t="str">
            <v>33190072121</v>
          </cell>
          <cell r="D268">
            <v>54</v>
          </cell>
          <cell r="E268">
            <v>75</v>
          </cell>
          <cell r="F268">
            <v>57</v>
          </cell>
          <cell r="G268">
            <v>28.6</v>
          </cell>
        </row>
        <row r="269">
          <cell r="A269" t="str">
            <v>肖中尧</v>
          </cell>
          <cell r="B269" t="str">
            <v>值机员(主城)</v>
          </cell>
          <cell r="C269" t="str">
            <v>33190062408</v>
          </cell>
          <cell r="D269">
            <v>78</v>
          </cell>
          <cell r="E269">
            <v>93.5</v>
          </cell>
          <cell r="F269">
            <v>28</v>
          </cell>
          <cell r="G269">
            <v>28.4666666666667</v>
          </cell>
        </row>
        <row r="270">
          <cell r="A270" t="str">
            <v>吴涛</v>
          </cell>
          <cell r="B270" t="str">
            <v>值机员(主城)</v>
          </cell>
          <cell r="C270" t="str">
            <v>33190070826</v>
          </cell>
          <cell r="D270">
            <v>69</v>
          </cell>
          <cell r="E270">
            <v>84.5</v>
          </cell>
          <cell r="F270">
            <v>40</v>
          </cell>
          <cell r="G270">
            <v>28.4666666666667</v>
          </cell>
        </row>
        <row r="271">
          <cell r="A271" t="str">
            <v>刘波</v>
          </cell>
          <cell r="B271" t="str">
            <v>值机员(主城)</v>
          </cell>
          <cell r="C271" t="str">
            <v>33190063101</v>
          </cell>
          <cell r="D271">
            <v>76.5</v>
          </cell>
          <cell r="E271">
            <v>73.5</v>
          </cell>
          <cell r="F271">
            <v>42</v>
          </cell>
          <cell r="G271">
            <v>28.4</v>
          </cell>
        </row>
        <row r="272">
          <cell r="A272" t="str">
            <v>张继良</v>
          </cell>
          <cell r="B272" t="str">
            <v>值机员(主城)</v>
          </cell>
          <cell r="C272" t="str">
            <v>33190062824</v>
          </cell>
          <cell r="D272">
            <v>52.5</v>
          </cell>
          <cell r="E272">
            <v>57</v>
          </cell>
          <cell r="F272">
            <v>68</v>
          </cell>
          <cell r="G272">
            <v>28.2</v>
          </cell>
        </row>
        <row r="273">
          <cell r="A273" t="str">
            <v>杨谊</v>
          </cell>
          <cell r="B273" t="str">
            <v>值机员(主城)</v>
          </cell>
          <cell r="C273" t="str">
            <v>33190064830</v>
          </cell>
          <cell r="D273">
            <v>72</v>
          </cell>
          <cell r="E273">
            <v>70</v>
          </cell>
          <cell r="F273">
            <v>46</v>
          </cell>
          <cell r="G273">
            <v>28.1333333333333</v>
          </cell>
        </row>
        <row r="274">
          <cell r="A274" t="str">
            <v>黄磊</v>
          </cell>
          <cell r="B274" t="str">
            <v>值机员(主城)</v>
          </cell>
          <cell r="C274" t="str">
            <v>33190064826</v>
          </cell>
          <cell r="D274">
            <v>76.5</v>
          </cell>
          <cell r="E274">
            <v>96.5</v>
          </cell>
          <cell r="F274">
            <v>25</v>
          </cell>
          <cell r="G274">
            <v>28.0666666666667</v>
          </cell>
        </row>
        <row r="275">
          <cell r="A275" t="str">
            <v>刘佩</v>
          </cell>
          <cell r="B275" t="str">
            <v>值机员(主城)</v>
          </cell>
          <cell r="C275" t="str">
            <v>33190063316</v>
          </cell>
          <cell r="D275">
            <v>46.5</v>
          </cell>
          <cell r="E275">
            <v>93</v>
          </cell>
          <cell r="F275">
            <v>47</v>
          </cell>
          <cell r="G275">
            <v>28</v>
          </cell>
        </row>
        <row r="276">
          <cell r="A276" t="str">
            <v>刘杨宏</v>
          </cell>
          <cell r="B276" t="str">
            <v>值机员(主城)</v>
          </cell>
          <cell r="C276" t="str">
            <v>33190071205</v>
          </cell>
          <cell r="D276">
            <v>70.5</v>
          </cell>
          <cell r="E276">
            <v>93</v>
          </cell>
          <cell r="F276">
            <v>29</v>
          </cell>
          <cell r="G276">
            <v>27.6</v>
          </cell>
        </row>
        <row r="277">
          <cell r="A277" t="str">
            <v>刘霖</v>
          </cell>
          <cell r="B277" t="str">
            <v>值机员(主城)</v>
          </cell>
          <cell r="C277" t="str">
            <v>33190060127</v>
          </cell>
          <cell r="D277">
            <v>81</v>
          </cell>
          <cell r="E277">
            <v>63</v>
          </cell>
          <cell r="F277">
            <v>42</v>
          </cell>
          <cell r="G277">
            <v>27.6</v>
          </cell>
        </row>
        <row r="278">
          <cell r="A278" t="str">
            <v>贠博</v>
          </cell>
          <cell r="B278" t="str">
            <v>值机员(主城)</v>
          </cell>
          <cell r="C278" t="str">
            <v>33190062713</v>
          </cell>
          <cell r="D278">
            <v>79.5</v>
          </cell>
          <cell r="E278">
            <v>89</v>
          </cell>
          <cell r="F278">
            <v>25</v>
          </cell>
          <cell r="G278">
            <v>27.4666666666667</v>
          </cell>
        </row>
        <row r="279">
          <cell r="A279" t="str">
            <v>程焱</v>
          </cell>
          <cell r="B279" t="str">
            <v>值机员(主城)</v>
          </cell>
          <cell r="C279" t="str">
            <v>33190063721</v>
          </cell>
          <cell r="D279">
            <v>70.5</v>
          </cell>
          <cell r="E279">
            <v>78.5</v>
          </cell>
          <cell r="F279">
            <v>38</v>
          </cell>
          <cell r="G279">
            <v>27.4666666666667</v>
          </cell>
        </row>
        <row r="280">
          <cell r="A280" t="str">
            <v>吴祖林</v>
          </cell>
          <cell r="B280" t="str">
            <v>值机员(主城)</v>
          </cell>
          <cell r="C280" t="str">
            <v>33190060612</v>
          </cell>
          <cell r="D280">
            <v>63</v>
          </cell>
          <cell r="E280">
            <v>79.5</v>
          </cell>
          <cell r="F280">
            <v>42</v>
          </cell>
          <cell r="G280">
            <v>27.4</v>
          </cell>
        </row>
        <row r="281">
          <cell r="A281" t="str">
            <v>何跃</v>
          </cell>
          <cell r="B281" t="str">
            <v>值机员(主城)</v>
          </cell>
          <cell r="C281" t="str">
            <v>33190061806</v>
          </cell>
          <cell r="D281">
            <v>63</v>
          </cell>
          <cell r="E281">
            <v>79.5</v>
          </cell>
          <cell r="F281">
            <v>42</v>
          </cell>
          <cell r="G281">
            <v>27.4</v>
          </cell>
        </row>
        <row r="282">
          <cell r="A282" t="str">
            <v>杨胜芝</v>
          </cell>
          <cell r="B282" t="str">
            <v>值机员(主城)</v>
          </cell>
          <cell r="C282" t="str">
            <v>33190061321</v>
          </cell>
          <cell r="D282">
            <v>58.5</v>
          </cell>
          <cell r="E282">
            <v>82</v>
          </cell>
          <cell r="F282">
            <v>43</v>
          </cell>
          <cell r="G282">
            <v>27.3333333333333</v>
          </cell>
        </row>
        <row r="283">
          <cell r="A283" t="str">
            <v>余迟宏</v>
          </cell>
          <cell r="B283" t="str">
            <v>值机员(主城)</v>
          </cell>
          <cell r="C283" t="str">
            <v>33190061429</v>
          </cell>
          <cell r="D283">
            <v>66</v>
          </cell>
          <cell r="E283">
            <v>58</v>
          </cell>
          <cell r="F283">
            <v>51</v>
          </cell>
          <cell r="G283">
            <v>26.7333333333333</v>
          </cell>
        </row>
        <row r="284">
          <cell r="A284" t="str">
            <v>陈鹏飞</v>
          </cell>
          <cell r="B284" t="str">
            <v>值机员(主城)</v>
          </cell>
          <cell r="C284" t="str">
            <v>33190065225</v>
          </cell>
          <cell r="D284">
            <v>66</v>
          </cell>
          <cell r="E284">
            <v>88</v>
          </cell>
          <cell r="F284">
            <v>30</v>
          </cell>
          <cell r="G284">
            <v>26.5333333333333</v>
          </cell>
        </row>
        <row r="285">
          <cell r="A285" t="str">
            <v>江明宇</v>
          </cell>
          <cell r="B285" t="str">
            <v>值机员(主城)</v>
          </cell>
          <cell r="C285" t="str">
            <v>33190061914</v>
          </cell>
          <cell r="D285">
            <v>81</v>
          </cell>
          <cell r="E285">
            <v>61</v>
          </cell>
          <cell r="F285">
            <v>36</v>
          </cell>
          <cell r="G285">
            <v>26.1333333333333</v>
          </cell>
        </row>
        <row r="286">
          <cell r="A286" t="str">
            <v>唐熙</v>
          </cell>
          <cell r="B286" t="str">
            <v>值机员(主城)</v>
          </cell>
          <cell r="C286" t="str">
            <v>33190060827</v>
          </cell>
          <cell r="D286">
            <v>61.5</v>
          </cell>
          <cell r="E286">
            <v>51</v>
          </cell>
          <cell r="F286">
            <v>55</v>
          </cell>
          <cell r="G286">
            <v>26</v>
          </cell>
        </row>
        <row r="287">
          <cell r="A287" t="str">
            <v>李好</v>
          </cell>
          <cell r="B287" t="str">
            <v>值机员(主城)</v>
          </cell>
          <cell r="C287" t="str">
            <v>33190071726</v>
          </cell>
          <cell r="D287">
            <v>72</v>
          </cell>
          <cell r="E287">
            <v>80</v>
          </cell>
          <cell r="F287">
            <v>28</v>
          </cell>
          <cell r="G287">
            <v>25.8666666666667</v>
          </cell>
        </row>
        <row r="288">
          <cell r="A288" t="str">
            <v>冉启义</v>
          </cell>
          <cell r="B288" t="str">
            <v>值机员(主城)</v>
          </cell>
          <cell r="C288" t="str">
            <v>33190061010</v>
          </cell>
          <cell r="D288">
            <v>73.5</v>
          </cell>
          <cell r="E288">
            <v>79</v>
          </cell>
          <cell r="F288">
            <v>26</v>
          </cell>
          <cell r="G288">
            <v>25.5333333333333</v>
          </cell>
        </row>
        <row r="289">
          <cell r="A289" t="str">
            <v>马晓燕</v>
          </cell>
          <cell r="B289" t="str">
            <v>值机员(主城)</v>
          </cell>
          <cell r="C289" t="str">
            <v>33190060526</v>
          </cell>
          <cell r="D289">
            <v>60</v>
          </cell>
          <cell r="E289">
            <v>69</v>
          </cell>
          <cell r="F289">
            <v>41</v>
          </cell>
          <cell r="G289">
            <v>25.4</v>
          </cell>
        </row>
        <row r="290">
          <cell r="A290" t="str">
            <v>安居位</v>
          </cell>
          <cell r="B290" t="str">
            <v>值机员(主城)</v>
          </cell>
          <cell r="C290" t="str">
            <v>33190061503</v>
          </cell>
          <cell r="D290">
            <v>49.5</v>
          </cell>
          <cell r="E290">
            <v>70</v>
          </cell>
          <cell r="F290">
            <v>46</v>
          </cell>
          <cell r="G290">
            <v>25.1333333333333</v>
          </cell>
        </row>
        <row r="291">
          <cell r="A291" t="str">
            <v>唐一波</v>
          </cell>
          <cell r="B291" t="str">
            <v>值机员(主城)</v>
          </cell>
          <cell r="C291" t="str">
            <v>33190065128</v>
          </cell>
          <cell r="D291">
            <v>45</v>
          </cell>
          <cell r="E291">
            <v>53.5</v>
          </cell>
          <cell r="F291">
            <v>57</v>
          </cell>
          <cell r="G291">
            <v>24.5333333333333</v>
          </cell>
        </row>
        <row r="292">
          <cell r="A292" t="str">
            <v>杨菁</v>
          </cell>
          <cell r="B292" t="str">
            <v>值机员(主城)</v>
          </cell>
          <cell r="C292" t="str">
            <v>33190062123</v>
          </cell>
          <cell r="D292">
            <v>69</v>
          </cell>
          <cell r="E292">
            <v>76.5</v>
          </cell>
          <cell r="F292">
            <v>23</v>
          </cell>
          <cell r="G292">
            <v>24</v>
          </cell>
        </row>
        <row r="293">
          <cell r="A293" t="str">
            <v>刘珊</v>
          </cell>
          <cell r="B293" t="str">
            <v>值机员(主城)</v>
          </cell>
          <cell r="C293" t="str">
            <v>33190064121</v>
          </cell>
          <cell r="D293">
            <v>51</v>
          </cell>
          <cell r="E293">
            <v>65.5</v>
          </cell>
          <cell r="F293">
            <v>42</v>
          </cell>
          <cell r="G293">
            <v>23.9333333333333</v>
          </cell>
        </row>
        <row r="294">
          <cell r="A294" t="str">
            <v>谢东旭</v>
          </cell>
          <cell r="B294" t="str">
            <v>值机员(主城)</v>
          </cell>
          <cell r="C294" t="str">
            <v>33190060324</v>
          </cell>
          <cell r="D294">
            <v>72</v>
          </cell>
          <cell r="E294">
            <v>52</v>
          </cell>
          <cell r="F294">
            <v>34</v>
          </cell>
          <cell r="G294">
            <v>23.3333333333333</v>
          </cell>
        </row>
        <row r="295">
          <cell r="A295" t="str">
            <v>戴雨菲</v>
          </cell>
          <cell r="B295" t="str">
            <v>值机员(主城)</v>
          </cell>
          <cell r="C295" t="str">
            <v>33190070226</v>
          </cell>
          <cell r="D295">
            <v>45</v>
          </cell>
          <cell r="E295">
            <v>60</v>
          </cell>
          <cell r="F295">
            <v>36</v>
          </cell>
          <cell r="G295">
            <v>21.2</v>
          </cell>
        </row>
        <row r="296">
          <cell r="A296" t="str">
            <v>郭炳杰</v>
          </cell>
          <cell r="B296" t="str">
            <v>值机员(主城)</v>
          </cell>
          <cell r="C296" t="str">
            <v>33190064401</v>
          </cell>
          <cell r="D296">
            <v>46.5</v>
          </cell>
          <cell r="E296">
            <v>14.5</v>
          </cell>
          <cell r="F296">
            <v>51</v>
          </cell>
          <cell r="G296">
            <v>18.3333333333333</v>
          </cell>
        </row>
        <row r="297">
          <cell r="A297" t="str">
            <v>徐茂林</v>
          </cell>
          <cell r="B297" t="str">
            <v>值机员(主城)</v>
          </cell>
          <cell r="C297" t="str">
            <v>33190071909</v>
          </cell>
          <cell r="D297" t="str">
            <v>缺考</v>
          </cell>
          <cell r="E297" t="str">
            <v>缺考</v>
          </cell>
          <cell r="F297" t="str">
            <v>缺考</v>
          </cell>
          <cell r="G297" t="e">
            <v>#VALUE!</v>
          </cell>
        </row>
        <row r="298">
          <cell r="A298" t="str">
            <v>李双吟</v>
          </cell>
          <cell r="B298" t="str">
            <v>值机员(主城)</v>
          </cell>
          <cell r="C298" t="str">
            <v>33190060110</v>
          </cell>
          <cell r="D298" t="str">
            <v>缺考</v>
          </cell>
          <cell r="E298" t="str">
            <v>缺考</v>
          </cell>
          <cell r="F298" t="str">
            <v>缺考</v>
          </cell>
          <cell r="G298" t="e">
            <v>#VALUE!</v>
          </cell>
        </row>
        <row r="299">
          <cell r="A299" t="str">
            <v>刘勋</v>
          </cell>
          <cell r="B299" t="str">
            <v>值机员(主城)</v>
          </cell>
          <cell r="C299" t="str">
            <v>33190071023</v>
          </cell>
          <cell r="D299" t="str">
            <v>缺考</v>
          </cell>
          <cell r="E299" t="str">
            <v>缺考</v>
          </cell>
          <cell r="F299" t="str">
            <v>缺考</v>
          </cell>
          <cell r="G299" t="e">
            <v>#VALUE!</v>
          </cell>
        </row>
        <row r="300">
          <cell r="A300" t="str">
            <v>刘金玉</v>
          </cell>
          <cell r="B300" t="str">
            <v>值机员(主城)</v>
          </cell>
          <cell r="C300" t="str">
            <v>33190062311</v>
          </cell>
          <cell r="D300" t="str">
            <v>缺考</v>
          </cell>
          <cell r="E300" t="str">
            <v>缺考</v>
          </cell>
          <cell r="F300" t="str">
            <v>缺考</v>
          </cell>
          <cell r="G300" t="e">
            <v>#VALUE!</v>
          </cell>
        </row>
        <row r="301">
          <cell r="A301" t="str">
            <v>袁丽丽</v>
          </cell>
          <cell r="B301" t="str">
            <v>值机员(主城)</v>
          </cell>
          <cell r="C301" t="str">
            <v>33190062428</v>
          </cell>
          <cell r="D301" t="str">
            <v>缺考</v>
          </cell>
          <cell r="E301" t="str">
            <v>缺考</v>
          </cell>
          <cell r="F301" t="str">
            <v>缺考</v>
          </cell>
          <cell r="G301" t="e">
            <v>#VALUE!</v>
          </cell>
        </row>
        <row r="302">
          <cell r="A302" t="str">
            <v>熊立舒</v>
          </cell>
          <cell r="B302" t="str">
            <v>值机员(主城)</v>
          </cell>
          <cell r="C302" t="str">
            <v>33190071106</v>
          </cell>
          <cell r="D302" t="str">
            <v>缺考</v>
          </cell>
          <cell r="E302" t="str">
            <v>缺考</v>
          </cell>
          <cell r="F302" t="str">
            <v>缺考</v>
          </cell>
          <cell r="G302" t="e">
            <v>#VALUE!</v>
          </cell>
        </row>
        <row r="303">
          <cell r="A303" t="str">
            <v>杨子毅</v>
          </cell>
          <cell r="B303" t="str">
            <v>值机员(主城)</v>
          </cell>
          <cell r="C303" t="str">
            <v>33190072516</v>
          </cell>
          <cell r="D303" t="str">
            <v>缺考</v>
          </cell>
          <cell r="E303" t="str">
            <v>缺考</v>
          </cell>
          <cell r="F303" t="str">
            <v>缺考</v>
          </cell>
          <cell r="G303" t="e">
            <v>#VALUE!</v>
          </cell>
        </row>
        <row r="304">
          <cell r="A304" t="str">
            <v>王冲</v>
          </cell>
          <cell r="B304" t="str">
            <v>值机员(主城)</v>
          </cell>
          <cell r="C304" t="str">
            <v>33190064730</v>
          </cell>
          <cell r="D304" t="str">
            <v>缺考</v>
          </cell>
          <cell r="E304" t="str">
            <v>缺考</v>
          </cell>
          <cell r="F304" t="str">
            <v>缺考</v>
          </cell>
          <cell r="G304" t="e">
            <v>#VALUE!</v>
          </cell>
        </row>
        <row r="305">
          <cell r="A305" t="str">
            <v>郑博珩</v>
          </cell>
          <cell r="B305" t="str">
            <v>值机员(主城)</v>
          </cell>
          <cell r="C305" t="str">
            <v>33190062720</v>
          </cell>
          <cell r="D305" t="str">
            <v>缺考</v>
          </cell>
          <cell r="E305" t="str">
            <v>缺考</v>
          </cell>
          <cell r="F305" t="str">
            <v>缺考</v>
          </cell>
          <cell r="G305" t="e">
            <v>#VALUE!</v>
          </cell>
        </row>
        <row r="306">
          <cell r="A306" t="str">
            <v>曾玥</v>
          </cell>
          <cell r="B306" t="str">
            <v>值机员(主城)</v>
          </cell>
          <cell r="C306" t="str">
            <v>33190063706</v>
          </cell>
          <cell r="D306" t="str">
            <v>缺考</v>
          </cell>
          <cell r="E306" t="str">
            <v>缺考</v>
          </cell>
          <cell r="F306" t="str">
            <v>缺考</v>
          </cell>
          <cell r="G306" t="e">
            <v>#VALUE!</v>
          </cell>
        </row>
        <row r="307">
          <cell r="A307" t="str">
            <v>王山</v>
          </cell>
          <cell r="B307" t="str">
            <v>值机员(主城)</v>
          </cell>
          <cell r="C307" t="str">
            <v>33190071230</v>
          </cell>
          <cell r="D307" t="str">
            <v>缺考</v>
          </cell>
          <cell r="E307" t="str">
            <v>缺考</v>
          </cell>
          <cell r="F307" t="str">
            <v>缺考</v>
          </cell>
          <cell r="G307" t="e">
            <v>#VALUE!</v>
          </cell>
        </row>
        <row r="308">
          <cell r="A308" t="str">
            <v>龚钰兰</v>
          </cell>
          <cell r="B308" t="str">
            <v>值机员(主城)</v>
          </cell>
          <cell r="C308" t="str">
            <v>33190071810</v>
          </cell>
          <cell r="D308" t="str">
            <v>缺考</v>
          </cell>
          <cell r="E308" t="str">
            <v>缺考</v>
          </cell>
          <cell r="F308" t="str">
            <v>缺考</v>
          </cell>
          <cell r="G308" t="e">
            <v>#VALUE!</v>
          </cell>
        </row>
        <row r="309">
          <cell r="A309" t="str">
            <v>余孟桦</v>
          </cell>
          <cell r="B309" t="str">
            <v>值机员(主城)</v>
          </cell>
          <cell r="C309" t="str">
            <v>33190062517</v>
          </cell>
          <cell r="D309" t="str">
            <v>缺考</v>
          </cell>
          <cell r="E309" t="str">
            <v>缺考</v>
          </cell>
          <cell r="F309" t="str">
            <v>缺考</v>
          </cell>
          <cell r="G309" t="e">
            <v>#VALUE!</v>
          </cell>
        </row>
        <row r="310">
          <cell r="A310" t="str">
            <v>汪乐</v>
          </cell>
          <cell r="B310" t="str">
            <v>值机员(主城)</v>
          </cell>
          <cell r="C310" t="str">
            <v>33190070518</v>
          </cell>
          <cell r="D310" t="str">
            <v>缺考</v>
          </cell>
          <cell r="E310" t="str">
            <v>缺考</v>
          </cell>
          <cell r="F310" t="str">
            <v>缺考</v>
          </cell>
          <cell r="G310" t="e">
            <v>#VALUE!</v>
          </cell>
        </row>
        <row r="311">
          <cell r="A311" t="str">
            <v>汪慧</v>
          </cell>
          <cell r="B311" t="str">
            <v>值机员(主城)</v>
          </cell>
          <cell r="C311" t="str">
            <v>33190072725</v>
          </cell>
          <cell r="D311" t="str">
            <v>缺考</v>
          </cell>
          <cell r="E311" t="str">
            <v>缺考</v>
          </cell>
          <cell r="F311" t="str">
            <v>缺考</v>
          </cell>
          <cell r="G311" t="e">
            <v>#VALUE!</v>
          </cell>
        </row>
        <row r="312">
          <cell r="A312" t="str">
            <v>吴芳</v>
          </cell>
          <cell r="B312" t="str">
            <v>值机员(主城)</v>
          </cell>
          <cell r="C312" t="str">
            <v>33190061819</v>
          </cell>
          <cell r="D312" t="str">
            <v>缺考</v>
          </cell>
          <cell r="E312" t="str">
            <v>缺考</v>
          </cell>
          <cell r="F312" t="str">
            <v>缺考</v>
          </cell>
          <cell r="G312" t="e">
            <v>#VALUE!</v>
          </cell>
        </row>
        <row r="313">
          <cell r="A313" t="str">
            <v>陈雨</v>
          </cell>
          <cell r="B313" t="str">
            <v>值机员(主城)</v>
          </cell>
          <cell r="C313" t="str">
            <v>33190064806</v>
          </cell>
          <cell r="D313" t="str">
            <v>缺考</v>
          </cell>
          <cell r="E313" t="str">
            <v>缺考</v>
          </cell>
          <cell r="F313" t="str">
            <v>缺考</v>
          </cell>
          <cell r="G313" t="e">
            <v>#VALUE!</v>
          </cell>
        </row>
        <row r="314">
          <cell r="A314" t="str">
            <v>唐阳</v>
          </cell>
          <cell r="B314" t="str">
            <v>值机员(主城)</v>
          </cell>
          <cell r="C314" t="str">
            <v>33190072619</v>
          </cell>
          <cell r="D314" t="str">
            <v>缺考</v>
          </cell>
          <cell r="E314" t="str">
            <v>缺考</v>
          </cell>
          <cell r="F314" t="str">
            <v>缺考</v>
          </cell>
          <cell r="G314" t="e">
            <v>#VALUE!</v>
          </cell>
        </row>
        <row r="315">
          <cell r="A315" t="str">
            <v>王寒</v>
          </cell>
          <cell r="B315" t="str">
            <v>值机员(主城)</v>
          </cell>
          <cell r="C315" t="str">
            <v>33190061407</v>
          </cell>
          <cell r="D315" t="str">
            <v>缺考</v>
          </cell>
          <cell r="E315" t="str">
            <v>缺考</v>
          </cell>
          <cell r="F315" t="str">
            <v>缺考</v>
          </cell>
          <cell r="G315" t="e">
            <v>#VALUE!</v>
          </cell>
        </row>
        <row r="316">
          <cell r="A316" t="str">
            <v>喻安龙</v>
          </cell>
          <cell r="B316" t="str">
            <v>值机员(主城)</v>
          </cell>
          <cell r="C316" t="str">
            <v>33190060406</v>
          </cell>
          <cell r="D316" t="str">
            <v>缺考</v>
          </cell>
          <cell r="E316" t="str">
            <v>缺考</v>
          </cell>
          <cell r="F316" t="str">
            <v>缺考</v>
          </cell>
          <cell r="G316" t="e">
            <v>#VALUE!</v>
          </cell>
        </row>
        <row r="317">
          <cell r="A317" t="str">
            <v>谭智贤</v>
          </cell>
          <cell r="B317" t="str">
            <v>值机员(主城)</v>
          </cell>
          <cell r="C317" t="str">
            <v>33190062207</v>
          </cell>
          <cell r="D317" t="str">
            <v>缺考</v>
          </cell>
          <cell r="E317" t="str">
            <v>缺考</v>
          </cell>
          <cell r="F317" t="str">
            <v>缺考</v>
          </cell>
          <cell r="G317" t="e">
            <v>#VALUE!</v>
          </cell>
        </row>
        <row r="318">
          <cell r="A318" t="str">
            <v>石宏涛</v>
          </cell>
          <cell r="B318" t="str">
            <v>值机员(主城)</v>
          </cell>
          <cell r="C318" t="str">
            <v>33190064014</v>
          </cell>
          <cell r="D318" t="str">
            <v>缺考</v>
          </cell>
          <cell r="E318" t="str">
            <v>缺考</v>
          </cell>
          <cell r="F318" t="str">
            <v>缺考</v>
          </cell>
          <cell r="G318" t="e">
            <v>#VALUE!</v>
          </cell>
        </row>
        <row r="319">
          <cell r="A319" t="str">
            <v>李雅媛</v>
          </cell>
          <cell r="B319" t="str">
            <v>值机员(主城)</v>
          </cell>
          <cell r="C319" t="str">
            <v>33190071120</v>
          </cell>
          <cell r="D319" t="str">
            <v>缺考</v>
          </cell>
          <cell r="E319" t="str">
            <v>缺考</v>
          </cell>
          <cell r="F319" t="str">
            <v>缺考</v>
          </cell>
          <cell r="G319" t="e">
            <v>#VALUE!</v>
          </cell>
        </row>
        <row r="320">
          <cell r="A320" t="str">
            <v>黄惠敏</v>
          </cell>
          <cell r="B320" t="str">
            <v>值机员(主城)</v>
          </cell>
          <cell r="C320" t="str">
            <v>33190062805</v>
          </cell>
          <cell r="D320" t="str">
            <v>缺考</v>
          </cell>
          <cell r="E320" t="str">
            <v>缺考</v>
          </cell>
          <cell r="F320" t="str">
            <v>缺考</v>
          </cell>
          <cell r="G320" t="e">
            <v>#VALUE!</v>
          </cell>
        </row>
        <row r="321">
          <cell r="A321" t="str">
            <v>谢佳鑫</v>
          </cell>
          <cell r="B321" t="str">
            <v>值机员(主城)</v>
          </cell>
          <cell r="C321" t="str">
            <v>33190061411</v>
          </cell>
          <cell r="D321" t="str">
            <v>缺考</v>
          </cell>
          <cell r="E321" t="str">
            <v>缺考</v>
          </cell>
          <cell r="F321" t="str">
            <v>缺考</v>
          </cell>
          <cell r="G321" t="e">
            <v>#VALUE!</v>
          </cell>
        </row>
        <row r="322">
          <cell r="A322" t="str">
            <v>金丽生</v>
          </cell>
          <cell r="B322" t="str">
            <v>值机员(主城)</v>
          </cell>
          <cell r="C322" t="str">
            <v>33190062124</v>
          </cell>
          <cell r="D322" t="str">
            <v>缺考</v>
          </cell>
          <cell r="E322" t="str">
            <v>缺考</v>
          </cell>
          <cell r="F322" t="str">
            <v>缺考</v>
          </cell>
          <cell r="G322" t="e">
            <v>#VALUE!</v>
          </cell>
        </row>
        <row r="323">
          <cell r="A323" t="str">
            <v>陈立祺</v>
          </cell>
          <cell r="B323" t="str">
            <v>值机员(主城)</v>
          </cell>
          <cell r="C323" t="str">
            <v>33190063404</v>
          </cell>
          <cell r="D323" t="str">
            <v>缺考</v>
          </cell>
          <cell r="E323" t="str">
            <v>缺考</v>
          </cell>
          <cell r="F323" t="str">
            <v>缺考</v>
          </cell>
          <cell r="G323" t="e">
            <v>#VALUE!</v>
          </cell>
        </row>
        <row r="324">
          <cell r="A324" t="str">
            <v>赵利</v>
          </cell>
          <cell r="B324" t="str">
            <v>值机员(主城)</v>
          </cell>
          <cell r="C324" t="str">
            <v>33190064529</v>
          </cell>
          <cell r="D324" t="str">
            <v>缺考</v>
          </cell>
          <cell r="E324" t="str">
            <v>缺考</v>
          </cell>
          <cell r="F324" t="str">
            <v>缺考</v>
          </cell>
          <cell r="G324" t="e">
            <v>#VALUE!</v>
          </cell>
        </row>
        <row r="325">
          <cell r="A325" t="str">
            <v>石凌宇</v>
          </cell>
          <cell r="B325" t="str">
            <v>值机员(主城)</v>
          </cell>
          <cell r="C325" t="str">
            <v>33190064025</v>
          </cell>
          <cell r="D325" t="str">
            <v>缺考</v>
          </cell>
          <cell r="E325" t="str">
            <v>缺考</v>
          </cell>
          <cell r="F325" t="str">
            <v>缺考</v>
          </cell>
          <cell r="G325" t="e">
            <v>#VALUE!</v>
          </cell>
        </row>
        <row r="326">
          <cell r="A326" t="str">
            <v>唐龙亮</v>
          </cell>
          <cell r="B326" t="str">
            <v>值机员(主城)</v>
          </cell>
          <cell r="C326" t="str">
            <v>33190061621</v>
          </cell>
          <cell r="D326" t="str">
            <v>缺考</v>
          </cell>
          <cell r="E326" t="str">
            <v>缺考</v>
          </cell>
          <cell r="F326" t="str">
            <v>缺考</v>
          </cell>
          <cell r="G326" t="e">
            <v>#VALUE!</v>
          </cell>
        </row>
        <row r="327">
          <cell r="A327" t="str">
            <v>蔡琳</v>
          </cell>
          <cell r="B327" t="str">
            <v>值机员(主城)</v>
          </cell>
          <cell r="C327" t="str">
            <v>33190071502</v>
          </cell>
          <cell r="D327" t="str">
            <v>缺考</v>
          </cell>
          <cell r="E327" t="str">
            <v>缺考</v>
          </cell>
          <cell r="F327" t="str">
            <v>缺考</v>
          </cell>
          <cell r="G327" t="e">
            <v>#VALUE!</v>
          </cell>
        </row>
        <row r="328">
          <cell r="A328" t="str">
            <v>张秘</v>
          </cell>
          <cell r="B328" t="str">
            <v>值机员(主城)</v>
          </cell>
          <cell r="C328" t="str">
            <v>33190071117</v>
          </cell>
          <cell r="D328" t="str">
            <v>缺考</v>
          </cell>
          <cell r="E328" t="str">
            <v>缺考</v>
          </cell>
          <cell r="F328" t="str">
            <v>缺考</v>
          </cell>
          <cell r="G328" t="e">
            <v>#VALUE!</v>
          </cell>
        </row>
        <row r="329">
          <cell r="A329" t="str">
            <v>黄丹娜</v>
          </cell>
          <cell r="B329" t="str">
            <v>值机员(主城)</v>
          </cell>
          <cell r="C329" t="str">
            <v>33190062820</v>
          </cell>
          <cell r="D329" t="str">
            <v>缺考</v>
          </cell>
          <cell r="E329" t="str">
            <v>缺考</v>
          </cell>
          <cell r="F329" t="str">
            <v>缺考</v>
          </cell>
          <cell r="G329" t="e">
            <v>#VALUE!</v>
          </cell>
        </row>
        <row r="330">
          <cell r="A330" t="str">
            <v>刘艾衢</v>
          </cell>
          <cell r="B330" t="str">
            <v>值机员(主城)</v>
          </cell>
          <cell r="C330" t="str">
            <v>33190070429</v>
          </cell>
          <cell r="D330" t="str">
            <v>缺考</v>
          </cell>
          <cell r="E330" t="str">
            <v>缺考</v>
          </cell>
          <cell r="F330" t="str">
            <v>缺考</v>
          </cell>
          <cell r="G330" t="e">
            <v>#VALUE!</v>
          </cell>
        </row>
        <row r="331">
          <cell r="A331" t="str">
            <v>胡陈</v>
          </cell>
          <cell r="B331" t="str">
            <v>值机员(主城)</v>
          </cell>
          <cell r="C331" t="str">
            <v>33190061623</v>
          </cell>
          <cell r="D331" t="str">
            <v>缺考</v>
          </cell>
          <cell r="E331" t="str">
            <v>缺考</v>
          </cell>
          <cell r="F331" t="str">
            <v>缺考</v>
          </cell>
          <cell r="G331" t="e">
            <v>#VALUE!</v>
          </cell>
        </row>
        <row r="332">
          <cell r="A332" t="str">
            <v>刘兰</v>
          </cell>
          <cell r="B332" t="str">
            <v>值机员(主城)</v>
          </cell>
          <cell r="C332" t="str">
            <v>33190062716</v>
          </cell>
          <cell r="D332" t="str">
            <v>缺考</v>
          </cell>
          <cell r="E332" t="str">
            <v>缺考</v>
          </cell>
          <cell r="F332" t="str">
            <v>缺考</v>
          </cell>
          <cell r="G332" t="e">
            <v>#VALUE!</v>
          </cell>
        </row>
        <row r="333">
          <cell r="A333" t="str">
            <v>范典典</v>
          </cell>
          <cell r="B333" t="str">
            <v>值机员(主城)</v>
          </cell>
          <cell r="C333" t="str">
            <v>33190064209</v>
          </cell>
          <cell r="D333" t="str">
            <v>缺考</v>
          </cell>
          <cell r="E333" t="str">
            <v>缺考</v>
          </cell>
          <cell r="F333" t="str">
            <v>缺考</v>
          </cell>
          <cell r="G333" t="e">
            <v>#VALUE!</v>
          </cell>
        </row>
        <row r="334">
          <cell r="A334" t="str">
            <v>廖仕汾</v>
          </cell>
          <cell r="B334" t="str">
            <v>值机员(主城)</v>
          </cell>
          <cell r="C334" t="str">
            <v>33190070316</v>
          </cell>
          <cell r="D334" t="str">
            <v>缺考</v>
          </cell>
          <cell r="E334" t="str">
            <v>缺考</v>
          </cell>
          <cell r="F334" t="str">
            <v>缺考</v>
          </cell>
          <cell r="G334" t="e">
            <v>#VALUE!</v>
          </cell>
        </row>
        <row r="335">
          <cell r="A335" t="str">
            <v>周港</v>
          </cell>
          <cell r="B335" t="str">
            <v>值机员(主城)</v>
          </cell>
          <cell r="C335" t="str">
            <v>33190070529</v>
          </cell>
          <cell r="D335" t="str">
            <v>缺考</v>
          </cell>
          <cell r="E335" t="str">
            <v>缺考</v>
          </cell>
          <cell r="F335" t="str">
            <v>缺考</v>
          </cell>
          <cell r="G335" t="e">
            <v>#VALUE!</v>
          </cell>
        </row>
        <row r="336">
          <cell r="A336" t="str">
            <v>任佳鼎</v>
          </cell>
          <cell r="B336" t="str">
            <v>值机员(主城)</v>
          </cell>
          <cell r="C336" t="str">
            <v>33190064103</v>
          </cell>
          <cell r="D336" t="str">
            <v>缺考</v>
          </cell>
          <cell r="E336" t="str">
            <v>缺考</v>
          </cell>
          <cell r="F336" t="str">
            <v>缺考</v>
          </cell>
          <cell r="G336" t="e">
            <v>#VALUE!</v>
          </cell>
        </row>
        <row r="337">
          <cell r="A337" t="str">
            <v>张杰</v>
          </cell>
          <cell r="B337" t="str">
            <v>值机员(主城)</v>
          </cell>
          <cell r="C337" t="str">
            <v>33190063807</v>
          </cell>
          <cell r="D337" t="str">
            <v>缺考</v>
          </cell>
          <cell r="E337" t="str">
            <v>缺考</v>
          </cell>
          <cell r="F337" t="str">
            <v>缺考</v>
          </cell>
          <cell r="G337" t="e">
            <v>#VALUE!</v>
          </cell>
        </row>
        <row r="338">
          <cell r="A338" t="str">
            <v>毕溦</v>
          </cell>
          <cell r="B338" t="str">
            <v>值机员(主城)</v>
          </cell>
          <cell r="C338" t="str">
            <v>33190060105</v>
          </cell>
          <cell r="D338" t="str">
            <v>缺考</v>
          </cell>
          <cell r="E338" t="str">
            <v>缺考</v>
          </cell>
          <cell r="F338" t="str">
            <v>缺考</v>
          </cell>
          <cell r="G338" t="e">
            <v>#VALUE!</v>
          </cell>
        </row>
        <row r="339">
          <cell r="A339" t="str">
            <v>凃伟明</v>
          </cell>
          <cell r="B339" t="str">
            <v>值机员(主城)</v>
          </cell>
          <cell r="C339" t="str">
            <v>33190061418</v>
          </cell>
          <cell r="D339" t="str">
            <v>缺考</v>
          </cell>
          <cell r="E339" t="str">
            <v>缺考</v>
          </cell>
          <cell r="F339" t="str">
            <v>缺考</v>
          </cell>
          <cell r="G339" t="e">
            <v>#VALUE!</v>
          </cell>
        </row>
        <row r="340">
          <cell r="A340" t="str">
            <v>李林润</v>
          </cell>
          <cell r="B340" t="str">
            <v>值机员(主城)</v>
          </cell>
          <cell r="C340" t="str">
            <v>33190071118</v>
          </cell>
          <cell r="D340" t="str">
            <v>缺考</v>
          </cell>
          <cell r="E340" t="str">
            <v>缺考</v>
          </cell>
          <cell r="F340" t="str">
            <v>缺考</v>
          </cell>
          <cell r="G340" t="e">
            <v>#VALUE!</v>
          </cell>
        </row>
        <row r="341">
          <cell r="A341" t="str">
            <v>刘霜</v>
          </cell>
          <cell r="B341" t="str">
            <v>值机员(主城)</v>
          </cell>
          <cell r="C341" t="str">
            <v>33190062702</v>
          </cell>
          <cell r="D341" t="str">
            <v>缺考</v>
          </cell>
          <cell r="E341" t="str">
            <v>缺考</v>
          </cell>
          <cell r="F341" t="str">
            <v>缺考</v>
          </cell>
          <cell r="G341" t="e">
            <v>#VALUE!</v>
          </cell>
        </row>
        <row r="342">
          <cell r="A342" t="str">
            <v>谭祥隆</v>
          </cell>
          <cell r="B342" t="str">
            <v>值机员(主城)</v>
          </cell>
          <cell r="C342" t="str">
            <v>33190063913</v>
          </cell>
          <cell r="D342" t="str">
            <v>缺考</v>
          </cell>
          <cell r="E342" t="str">
            <v>缺考</v>
          </cell>
          <cell r="F342" t="str">
            <v>缺考</v>
          </cell>
          <cell r="G342" t="e">
            <v>#VALUE!</v>
          </cell>
        </row>
        <row r="343">
          <cell r="A343" t="str">
            <v>刘荣欣</v>
          </cell>
          <cell r="B343" t="str">
            <v>值机员(主城)</v>
          </cell>
          <cell r="C343" t="str">
            <v>33190064510</v>
          </cell>
          <cell r="D343" t="str">
            <v>缺考</v>
          </cell>
          <cell r="E343" t="str">
            <v>缺考</v>
          </cell>
          <cell r="F343" t="str">
            <v>缺考</v>
          </cell>
          <cell r="G343" t="e">
            <v>#VALUE!</v>
          </cell>
        </row>
        <row r="344">
          <cell r="A344" t="str">
            <v>刘泽勋</v>
          </cell>
          <cell r="B344" t="str">
            <v>值机员(主城)</v>
          </cell>
          <cell r="C344" t="str">
            <v>33190062906</v>
          </cell>
          <cell r="D344" t="str">
            <v>缺考</v>
          </cell>
          <cell r="E344" t="str">
            <v>缺考</v>
          </cell>
          <cell r="F344" t="str">
            <v>缺考</v>
          </cell>
          <cell r="G344" t="e">
            <v>#VALUE!</v>
          </cell>
        </row>
        <row r="345">
          <cell r="A345" t="str">
            <v>杨怡</v>
          </cell>
          <cell r="B345" t="str">
            <v>值机员(主城)</v>
          </cell>
          <cell r="C345" t="str">
            <v>33190070522</v>
          </cell>
          <cell r="D345" t="str">
            <v>缺考</v>
          </cell>
          <cell r="E345" t="str">
            <v>缺考</v>
          </cell>
          <cell r="F345" t="str">
            <v>缺考</v>
          </cell>
          <cell r="G345" t="e">
            <v>#VALUE!</v>
          </cell>
        </row>
        <row r="346">
          <cell r="A346" t="str">
            <v>陈可</v>
          </cell>
          <cell r="B346" t="str">
            <v>值机员(主城)</v>
          </cell>
          <cell r="C346" t="str">
            <v>33190063906</v>
          </cell>
          <cell r="D346" t="str">
            <v>缺考</v>
          </cell>
          <cell r="E346" t="str">
            <v>缺考</v>
          </cell>
          <cell r="F346" t="str">
            <v>缺考</v>
          </cell>
          <cell r="G346" t="e">
            <v>#VALUE!</v>
          </cell>
        </row>
        <row r="347">
          <cell r="A347" t="str">
            <v>谢家涛</v>
          </cell>
          <cell r="B347" t="str">
            <v>值机员(主城)</v>
          </cell>
          <cell r="C347" t="str">
            <v>33190061720</v>
          </cell>
          <cell r="D347" t="str">
            <v>缺考</v>
          </cell>
          <cell r="E347" t="str">
            <v>缺考</v>
          </cell>
          <cell r="F347" t="str">
            <v>缺考</v>
          </cell>
          <cell r="G347" t="e">
            <v>#VALUE!</v>
          </cell>
        </row>
        <row r="348">
          <cell r="A348" t="str">
            <v>邓荣琼</v>
          </cell>
          <cell r="B348" t="str">
            <v>值机员(主城)</v>
          </cell>
          <cell r="C348" t="str">
            <v>33190071210</v>
          </cell>
          <cell r="D348" t="str">
            <v>缺考</v>
          </cell>
          <cell r="E348" t="str">
            <v>缺考</v>
          </cell>
          <cell r="F348" t="str">
            <v>缺考</v>
          </cell>
          <cell r="G348" t="e">
            <v>#VALUE!</v>
          </cell>
        </row>
        <row r="349">
          <cell r="A349" t="str">
            <v>彭逸</v>
          </cell>
          <cell r="B349" t="str">
            <v>值机员(主城)</v>
          </cell>
          <cell r="C349" t="str">
            <v>33190071725</v>
          </cell>
          <cell r="D349" t="str">
            <v>缺考</v>
          </cell>
          <cell r="E349" t="str">
            <v>缺考</v>
          </cell>
          <cell r="F349" t="str">
            <v>缺考</v>
          </cell>
          <cell r="G349" t="e">
            <v>#VALUE!</v>
          </cell>
        </row>
        <row r="350">
          <cell r="A350" t="str">
            <v>唐涵</v>
          </cell>
          <cell r="B350" t="str">
            <v>值机员(主城)</v>
          </cell>
          <cell r="C350" t="str">
            <v>33190070910</v>
          </cell>
          <cell r="D350" t="str">
            <v>缺考</v>
          </cell>
          <cell r="E350" t="str">
            <v>缺考</v>
          </cell>
          <cell r="F350" t="str">
            <v>缺考</v>
          </cell>
          <cell r="G350" t="e">
            <v>#VALUE!</v>
          </cell>
        </row>
        <row r="351">
          <cell r="A351" t="str">
            <v>张一宁</v>
          </cell>
          <cell r="B351" t="str">
            <v>值机员(主城)</v>
          </cell>
          <cell r="C351" t="str">
            <v>33190061505</v>
          </cell>
          <cell r="D351" t="str">
            <v>缺考</v>
          </cell>
          <cell r="E351" t="str">
            <v>缺考</v>
          </cell>
          <cell r="F351" t="str">
            <v>缺考</v>
          </cell>
          <cell r="G351" t="e">
            <v>#VALUE!</v>
          </cell>
        </row>
        <row r="352">
          <cell r="A352" t="str">
            <v>彭玉洁</v>
          </cell>
          <cell r="B352" t="str">
            <v>值机员(主城)</v>
          </cell>
          <cell r="C352" t="str">
            <v>33190062205</v>
          </cell>
          <cell r="D352" t="str">
            <v>缺考</v>
          </cell>
          <cell r="E352" t="str">
            <v>缺考</v>
          </cell>
          <cell r="F352" t="str">
            <v>缺考</v>
          </cell>
          <cell r="G352" t="e">
            <v>#VALUE!</v>
          </cell>
        </row>
        <row r="353">
          <cell r="A353" t="str">
            <v>彭麒麟</v>
          </cell>
          <cell r="B353" t="str">
            <v>值机员(主城)</v>
          </cell>
          <cell r="C353" t="str">
            <v>33190064304</v>
          </cell>
          <cell r="D353" t="str">
            <v>缺考</v>
          </cell>
          <cell r="E353" t="str">
            <v>缺考</v>
          </cell>
          <cell r="F353" t="str">
            <v>缺考</v>
          </cell>
          <cell r="G353" t="e">
            <v>#VALUE!</v>
          </cell>
        </row>
        <row r="354">
          <cell r="A354" t="str">
            <v>汤君谊</v>
          </cell>
          <cell r="B354" t="str">
            <v>值机员(主城)</v>
          </cell>
          <cell r="C354" t="str">
            <v>33190072429</v>
          </cell>
          <cell r="D354" t="str">
            <v>缺考</v>
          </cell>
          <cell r="E354" t="str">
            <v>缺考</v>
          </cell>
          <cell r="F354" t="str">
            <v>缺考</v>
          </cell>
          <cell r="G354" t="e">
            <v>#VALUE!</v>
          </cell>
        </row>
        <row r="355">
          <cell r="A355" t="str">
            <v>张友超</v>
          </cell>
          <cell r="B355" t="str">
            <v>值机员(主城)</v>
          </cell>
          <cell r="C355" t="str">
            <v>33190065106</v>
          </cell>
          <cell r="D355" t="str">
            <v>缺考</v>
          </cell>
          <cell r="E355" t="str">
            <v>缺考</v>
          </cell>
          <cell r="F355" t="str">
            <v>缺考</v>
          </cell>
          <cell r="G355" t="e">
            <v>#VALUE!</v>
          </cell>
        </row>
        <row r="356">
          <cell r="A356" t="str">
            <v>杨金瑾</v>
          </cell>
          <cell r="B356" t="str">
            <v>值机员(主城)</v>
          </cell>
          <cell r="C356" t="str">
            <v>33190070119</v>
          </cell>
          <cell r="D356" t="str">
            <v>缺考</v>
          </cell>
          <cell r="E356" t="str">
            <v>缺考</v>
          </cell>
          <cell r="F356" t="str">
            <v>缺考</v>
          </cell>
          <cell r="G356" t="e">
            <v>#VALUE!</v>
          </cell>
        </row>
        <row r="357">
          <cell r="A357" t="str">
            <v>李玉廷</v>
          </cell>
          <cell r="B357" t="str">
            <v>值机员(主城)</v>
          </cell>
          <cell r="C357" t="str">
            <v>33190070505</v>
          </cell>
          <cell r="D357" t="str">
            <v>缺考</v>
          </cell>
          <cell r="E357" t="str">
            <v>缺考</v>
          </cell>
          <cell r="F357" t="str">
            <v>缺考</v>
          </cell>
          <cell r="G357" t="e">
            <v>#VALUE!</v>
          </cell>
        </row>
        <row r="358">
          <cell r="A358" t="str">
            <v>陈钱</v>
          </cell>
          <cell r="B358" t="str">
            <v>值机员(主城)</v>
          </cell>
          <cell r="C358" t="str">
            <v>33190071612</v>
          </cell>
          <cell r="D358" t="str">
            <v>缺考</v>
          </cell>
          <cell r="E358" t="str">
            <v>缺考</v>
          </cell>
          <cell r="F358" t="str">
            <v>缺考</v>
          </cell>
          <cell r="G358" t="e">
            <v>#VALUE!</v>
          </cell>
        </row>
        <row r="359">
          <cell r="A359" t="str">
            <v>杨林豪</v>
          </cell>
          <cell r="B359" t="str">
            <v>值机员(主城)</v>
          </cell>
          <cell r="C359" t="str">
            <v>33190064726</v>
          </cell>
          <cell r="D359" t="str">
            <v>缺考</v>
          </cell>
          <cell r="E359" t="str">
            <v>缺考</v>
          </cell>
          <cell r="F359" t="str">
            <v>缺考</v>
          </cell>
          <cell r="G359" t="e">
            <v>#VALUE!</v>
          </cell>
        </row>
        <row r="360">
          <cell r="A360" t="str">
            <v>吴博</v>
          </cell>
          <cell r="B360" t="str">
            <v>值机员(主城)</v>
          </cell>
          <cell r="C360" t="str">
            <v>33190072206</v>
          </cell>
          <cell r="D360" t="str">
            <v>缺考</v>
          </cell>
          <cell r="E360" t="str">
            <v>缺考</v>
          </cell>
          <cell r="F360" t="str">
            <v>缺考</v>
          </cell>
          <cell r="G360" t="e">
            <v>#VALUE!</v>
          </cell>
        </row>
        <row r="361">
          <cell r="A361" t="str">
            <v>张弘宇</v>
          </cell>
          <cell r="B361" t="str">
            <v>值机员(主城)</v>
          </cell>
          <cell r="C361" t="str">
            <v>33190062826</v>
          </cell>
          <cell r="D361" t="str">
            <v>缺考</v>
          </cell>
          <cell r="E361" t="str">
            <v>缺考</v>
          </cell>
          <cell r="F361" t="str">
            <v>缺考</v>
          </cell>
          <cell r="G361" t="e">
            <v>#VALUE!</v>
          </cell>
        </row>
        <row r="362">
          <cell r="A362" t="str">
            <v>吴俊</v>
          </cell>
          <cell r="B362" t="str">
            <v>值机员(主城)</v>
          </cell>
          <cell r="C362" t="str">
            <v>33190062611</v>
          </cell>
          <cell r="D362" t="str">
            <v>缺考</v>
          </cell>
          <cell r="E362" t="str">
            <v>缺考</v>
          </cell>
          <cell r="F362" t="str">
            <v>缺考</v>
          </cell>
          <cell r="G362" t="e">
            <v>#VALUE!</v>
          </cell>
        </row>
        <row r="363">
          <cell r="A363" t="str">
            <v>袁野</v>
          </cell>
          <cell r="B363" t="str">
            <v>值机员(主城)</v>
          </cell>
          <cell r="C363" t="str">
            <v>33190060116</v>
          </cell>
          <cell r="D363" t="str">
            <v>缺考</v>
          </cell>
          <cell r="E363" t="str">
            <v>缺考</v>
          </cell>
          <cell r="F363" t="str">
            <v>缺考</v>
          </cell>
          <cell r="G363" t="e">
            <v>#VALUE!</v>
          </cell>
        </row>
        <row r="364">
          <cell r="A364" t="str">
            <v>胡蓉</v>
          </cell>
          <cell r="B364" t="str">
            <v>值机员(主城)</v>
          </cell>
          <cell r="C364" t="str">
            <v>33190062227</v>
          </cell>
          <cell r="D364" t="str">
            <v>缺考</v>
          </cell>
          <cell r="E364" t="str">
            <v>缺考</v>
          </cell>
          <cell r="F364" t="str">
            <v>缺考</v>
          </cell>
          <cell r="G364" t="e">
            <v>#VALUE!</v>
          </cell>
        </row>
        <row r="365">
          <cell r="A365" t="str">
            <v>陈思</v>
          </cell>
          <cell r="B365" t="str">
            <v>值机员(主城)</v>
          </cell>
          <cell r="C365" t="str">
            <v>33190071707</v>
          </cell>
          <cell r="D365" t="str">
            <v>缺考</v>
          </cell>
          <cell r="E365" t="str">
            <v>缺考</v>
          </cell>
          <cell r="F365" t="str">
            <v>缺考</v>
          </cell>
          <cell r="G365" t="e">
            <v>#VALUE!</v>
          </cell>
        </row>
        <row r="366">
          <cell r="A366" t="str">
            <v>袁登辉</v>
          </cell>
          <cell r="B366" t="str">
            <v>值机员(主城)</v>
          </cell>
          <cell r="C366" t="str">
            <v>33190072515</v>
          </cell>
          <cell r="D366" t="str">
            <v>缺考</v>
          </cell>
          <cell r="E366" t="str">
            <v>缺考</v>
          </cell>
          <cell r="F366" t="str">
            <v>缺考</v>
          </cell>
          <cell r="G366" t="e">
            <v>#VALUE!</v>
          </cell>
        </row>
        <row r="367">
          <cell r="A367" t="str">
            <v>王尧</v>
          </cell>
          <cell r="B367" t="str">
            <v>值机员(主城)</v>
          </cell>
          <cell r="C367" t="str">
            <v>33190064913</v>
          </cell>
          <cell r="D367" t="str">
            <v>缺考</v>
          </cell>
          <cell r="E367" t="str">
            <v>缺考</v>
          </cell>
          <cell r="F367" t="str">
            <v>缺考</v>
          </cell>
          <cell r="G367" t="e">
            <v>#VALUE!</v>
          </cell>
        </row>
        <row r="368">
          <cell r="A368" t="str">
            <v>苏林森</v>
          </cell>
          <cell r="B368" t="str">
            <v>值机员(主城)</v>
          </cell>
          <cell r="C368" t="str">
            <v>33190061528</v>
          </cell>
          <cell r="D368" t="str">
            <v>缺考</v>
          </cell>
          <cell r="E368" t="str">
            <v>缺考</v>
          </cell>
          <cell r="F368" t="str">
            <v>缺考</v>
          </cell>
          <cell r="G368" t="e">
            <v>#VALUE!</v>
          </cell>
        </row>
        <row r="369">
          <cell r="A369" t="str">
            <v>杨雪一</v>
          </cell>
          <cell r="B369" t="str">
            <v>值机员(主城)</v>
          </cell>
          <cell r="C369" t="str">
            <v>33190070427</v>
          </cell>
          <cell r="D369" t="str">
            <v>缺考</v>
          </cell>
          <cell r="E369" t="str">
            <v>缺考</v>
          </cell>
          <cell r="F369" t="str">
            <v>缺考</v>
          </cell>
          <cell r="G369" t="e">
            <v>#VALUE!</v>
          </cell>
        </row>
        <row r="370">
          <cell r="A370" t="str">
            <v>倪萍</v>
          </cell>
          <cell r="B370" t="str">
            <v>值机员(主城)</v>
          </cell>
          <cell r="C370" t="str">
            <v>33190071229</v>
          </cell>
          <cell r="D370" t="str">
            <v>缺考</v>
          </cell>
          <cell r="E370" t="str">
            <v>缺考</v>
          </cell>
          <cell r="F370" t="str">
            <v>缺考</v>
          </cell>
          <cell r="G370" t="e">
            <v>#VALUE!</v>
          </cell>
        </row>
        <row r="371">
          <cell r="A371" t="str">
            <v>向俊丞</v>
          </cell>
          <cell r="B371" t="str">
            <v>值机员(主城)</v>
          </cell>
          <cell r="C371" t="str">
            <v>33190062528</v>
          </cell>
          <cell r="D371" t="str">
            <v>缺考</v>
          </cell>
          <cell r="E371" t="str">
            <v>缺考</v>
          </cell>
          <cell r="F371" t="str">
            <v>缺考</v>
          </cell>
          <cell r="G371" t="e">
            <v>#VALUE!</v>
          </cell>
        </row>
        <row r="372">
          <cell r="A372" t="str">
            <v>黄金野</v>
          </cell>
          <cell r="B372" t="str">
            <v>值机员(主城)</v>
          </cell>
          <cell r="C372" t="str">
            <v>33190063001</v>
          </cell>
          <cell r="D372" t="str">
            <v>缺考</v>
          </cell>
          <cell r="E372" t="str">
            <v>缺考</v>
          </cell>
          <cell r="F372" t="str">
            <v>缺考</v>
          </cell>
          <cell r="G372" t="e">
            <v>#VALUE!</v>
          </cell>
        </row>
        <row r="373">
          <cell r="A373" t="str">
            <v>康毅</v>
          </cell>
          <cell r="B373" t="str">
            <v>值机员(主城)</v>
          </cell>
          <cell r="C373" t="str">
            <v>33190061226</v>
          </cell>
          <cell r="D373" t="str">
            <v>缺考</v>
          </cell>
          <cell r="E373" t="str">
            <v>缺考</v>
          </cell>
          <cell r="F373" t="str">
            <v>缺考</v>
          </cell>
          <cell r="G373" t="e">
            <v>#VALUE!</v>
          </cell>
        </row>
        <row r="374">
          <cell r="A374" t="str">
            <v>张静漪</v>
          </cell>
          <cell r="B374" t="str">
            <v>值机员(主城)</v>
          </cell>
          <cell r="C374" t="str">
            <v>33190070412</v>
          </cell>
          <cell r="D374" t="str">
            <v>缺考</v>
          </cell>
          <cell r="E374" t="str">
            <v>缺考</v>
          </cell>
          <cell r="F374" t="str">
            <v>缺考</v>
          </cell>
          <cell r="G374" t="e">
            <v>#VALUE!</v>
          </cell>
        </row>
        <row r="375">
          <cell r="A375" t="str">
            <v>夏金乔</v>
          </cell>
          <cell r="B375" t="str">
            <v>值机员(主城)</v>
          </cell>
          <cell r="C375" t="str">
            <v>33190060405</v>
          </cell>
          <cell r="D375" t="str">
            <v>缺考</v>
          </cell>
          <cell r="E375" t="str">
            <v>缺考</v>
          </cell>
          <cell r="F375" t="str">
            <v>缺考</v>
          </cell>
          <cell r="G375" t="e">
            <v>#VALUE!</v>
          </cell>
        </row>
        <row r="376">
          <cell r="A376" t="str">
            <v>罗倩薇</v>
          </cell>
          <cell r="B376" t="str">
            <v>值机员(主城)</v>
          </cell>
          <cell r="C376" t="str">
            <v>33190061917</v>
          </cell>
          <cell r="D376" t="str">
            <v>缺考</v>
          </cell>
          <cell r="E376" t="str">
            <v>缺考</v>
          </cell>
          <cell r="F376" t="str">
            <v>缺考</v>
          </cell>
          <cell r="G376" t="e">
            <v>#VALUE!</v>
          </cell>
        </row>
        <row r="377">
          <cell r="A377" t="str">
            <v>苏昌宇</v>
          </cell>
          <cell r="B377" t="str">
            <v>值机员(主城)</v>
          </cell>
          <cell r="C377" t="str">
            <v>33190065129</v>
          </cell>
          <cell r="D377" t="str">
            <v>缺考</v>
          </cell>
          <cell r="E377" t="str">
            <v>缺考</v>
          </cell>
          <cell r="F377" t="str">
            <v>缺考</v>
          </cell>
          <cell r="G377" t="e">
            <v>#VALUE!</v>
          </cell>
        </row>
        <row r="378">
          <cell r="A378" t="str">
            <v>陈鑫</v>
          </cell>
          <cell r="B378" t="str">
            <v>值机员(主城)</v>
          </cell>
          <cell r="C378" t="str">
            <v>33190070614</v>
          </cell>
          <cell r="D378" t="str">
            <v>缺考</v>
          </cell>
          <cell r="E378" t="str">
            <v>缺考</v>
          </cell>
          <cell r="F378" t="str">
            <v>缺考</v>
          </cell>
          <cell r="G378" t="e">
            <v>#VALUE!</v>
          </cell>
        </row>
        <row r="379">
          <cell r="A379" t="str">
            <v>罗斌星</v>
          </cell>
          <cell r="B379" t="str">
            <v>值机员(主城)</v>
          </cell>
          <cell r="C379" t="str">
            <v>33190072724</v>
          </cell>
          <cell r="D379" t="str">
            <v>缺考</v>
          </cell>
          <cell r="E379" t="str">
            <v>缺考</v>
          </cell>
          <cell r="F379" t="str">
            <v>缺考</v>
          </cell>
          <cell r="G379" t="e">
            <v>#VALUE!</v>
          </cell>
        </row>
        <row r="380">
          <cell r="A380" t="str">
            <v>李新阳</v>
          </cell>
          <cell r="B380" t="str">
            <v>值机员(主城)</v>
          </cell>
          <cell r="C380" t="str">
            <v>33190060503</v>
          </cell>
          <cell r="D380" t="str">
            <v>缺考</v>
          </cell>
          <cell r="E380" t="str">
            <v>缺考</v>
          </cell>
          <cell r="F380" t="str">
            <v>缺考</v>
          </cell>
          <cell r="G380" t="e">
            <v>#VALUE!</v>
          </cell>
        </row>
        <row r="381">
          <cell r="A381" t="str">
            <v>刘高宇</v>
          </cell>
          <cell r="B381" t="str">
            <v>值机员(主城)</v>
          </cell>
          <cell r="C381" t="str">
            <v>33190061427</v>
          </cell>
          <cell r="D381" t="str">
            <v>缺考</v>
          </cell>
          <cell r="E381" t="str">
            <v>缺考</v>
          </cell>
          <cell r="F381" t="str">
            <v>缺考</v>
          </cell>
          <cell r="G381" t="e">
            <v>#VALUE!</v>
          </cell>
        </row>
        <row r="382">
          <cell r="A382" t="str">
            <v>鲁峻铭</v>
          </cell>
          <cell r="B382" t="str">
            <v>值机员(主城)</v>
          </cell>
          <cell r="C382" t="str">
            <v>33190062012</v>
          </cell>
          <cell r="D382" t="str">
            <v>缺考</v>
          </cell>
          <cell r="E382" t="str">
            <v>缺考</v>
          </cell>
          <cell r="F382" t="str">
            <v>缺考</v>
          </cell>
          <cell r="G382" t="e">
            <v>#VALUE!</v>
          </cell>
        </row>
        <row r="383">
          <cell r="A383" t="str">
            <v>范倡健</v>
          </cell>
          <cell r="B383" t="str">
            <v>值机员(主城)</v>
          </cell>
          <cell r="C383" t="str">
            <v>33190061104</v>
          </cell>
          <cell r="D383" t="str">
            <v>缺考</v>
          </cell>
          <cell r="E383" t="str">
            <v>缺考</v>
          </cell>
          <cell r="F383" t="str">
            <v>缺考</v>
          </cell>
          <cell r="G383" t="e">
            <v>#VALUE!</v>
          </cell>
        </row>
        <row r="384">
          <cell r="A384" t="str">
            <v>龙莅雨</v>
          </cell>
          <cell r="B384" t="str">
            <v>值机员(主城)</v>
          </cell>
          <cell r="C384" t="str">
            <v>33190060201</v>
          </cell>
          <cell r="D384" t="str">
            <v>缺考</v>
          </cell>
          <cell r="E384" t="str">
            <v>缺考</v>
          </cell>
          <cell r="F384" t="str">
            <v>缺考</v>
          </cell>
          <cell r="G384" t="e">
            <v>#VALUE!</v>
          </cell>
        </row>
        <row r="385">
          <cell r="A385" t="str">
            <v>冉井冲</v>
          </cell>
          <cell r="B385" t="str">
            <v>值机员(主城)</v>
          </cell>
          <cell r="C385" t="str">
            <v>33190062625</v>
          </cell>
          <cell r="D385" t="str">
            <v>缺考</v>
          </cell>
          <cell r="E385" t="str">
            <v>缺考</v>
          </cell>
          <cell r="F385" t="str">
            <v>缺考</v>
          </cell>
          <cell r="G385" t="e">
            <v>#VALUE!</v>
          </cell>
        </row>
        <row r="386">
          <cell r="A386" t="str">
            <v>黄棵</v>
          </cell>
          <cell r="B386" t="str">
            <v>值机员(主城)</v>
          </cell>
          <cell r="C386" t="str">
            <v>33190071220</v>
          </cell>
          <cell r="D386" t="str">
            <v>缺考</v>
          </cell>
          <cell r="E386" t="str">
            <v>缺考</v>
          </cell>
          <cell r="F386" t="str">
            <v>缺考</v>
          </cell>
          <cell r="G386" t="e">
            <v>#VALUE!</v>
          </cell>
        </row>
        <row r="387">
          <cell r="A387" t="str">
            <v>李波</v>
          </cell>
          <cell r="B387" t="str">
            <v>值机员(主城)</v>
          </cell>
          <cell r="C387" t="str">
            <v>33190061925</v>
          </cell>
          <cell r="D387" t="str">
            <v>缺考</v>
          </cell>
          <cell r="E387" t="str">
            <v>缺考</v>
          </cell>
          <cell r="F387" t="str">
            <v>缺考</v>
          </cell>
          <cell r="G387" t="e">
            <v>#VALUE!</v>
          </cell>
        </row>
        <row r="388">
          <cell r="A388" t="str">
            <v>颜婷婷</v>
          </cell>
          <cell r="B388" t="str">
            <v>值机员(主城)</v>
          </cell>
          <cell r="C388" t="str">
            <v>33190062213</v>
          </cell>
          <cell r="D388">
            <v>96</v>
          </cell>
          <cell r="E388">
            <v>109</v>
          </cell>
          <cell r="F388" t="str">
            <v>缺考</v>
          </cell>
          <cell r="G388" t="e">
            <v>#VALUE!</v>
          </cell>
        </row>
        <row r="389">
          <cell r="A389" t="str">
            <v>陈建均</v>
          </cell>
          <cell r="B389" t="str">
            <v>值机员(主城)</v>
          </cell>
          <cell r="C389" t="str">
            <v>33190072108</v>
          </cell>
          <cell r="D389">
            <v>108</v>
          </cell>
          <cell r="E389">
            <v>96.5</v>
          </cell>
          <cell r="F389" t="str">
            <v>缺考</v>
          </cell>
          <cell r="G389" t="e">
            <v>#VALUE!</v>
          </cell>
        </row>
        <row r="390">
          <cell r="A390" t="str">
            <v>朱方康</v>
          </cell>
          <cell r="B390" t="str">
            <v>值机员(主城)</v>
          </cell>
          <cell r="C390" t="str">
            <v>33190063213</v>
          </cell>
          <cell r="D390">
            <v>90</v>
          </cell>
          <cell r="E390">
            <v>113.5</v>
          </cell>
          <cell r="F390" t="str">
            <v>缺考</v>
          </cell>
          <cell r="G390" t="e">
            <v>#VALUE!</v>
          </cell>
        </row>
        <row r="391">
          <cell r="A391" t="str">
            <v>刘祥瑞</v>
          </cell>
          <cell r="B391" t="str">
            <v>值机员(主城)</v>
          </cell>
          <cell r="C391" t="str">
            <v>33190064817</v>
          </cell>
          <cell r="D391">
            <v>99</v>
          </cell>
          <cell r="E391">
            <v>104</v>
          </cell>
          <cell r="F391" t="str">
            <v>缺考</v>
          </cell>
          <cell r="G391" t="e">
            <v>#VALUE!</v>
          </cell>
        </row>
        <row r="392">
          <cell r="A392" t="str">
            <v>彭宇瑜</v>
          </cell>
          <cell r="B392" t="str">
            <v>值机员(主城)</v>
          </cell>
          <cell r="C392" t="str">
            <v>33190062317</v>
          </cell>
          <cell r="D392">
            <v>102</v>
          </cell>
          <cell r="E392">
            <v>100</v>
          </cell>
          <cell r="F392" t="str">
            <v>缺考</v>
          </cell>
          <cell r="G392" t="e">
            <v>#VALUE!</v>
          </cell>
        </row>
        <row r="393">
          <cell r="A393" t="str">
            <v>王祉淳</v>
          </cell>
          <cell r="B393" t="str">
            <v>值机员(主城)</v>
          </cell>
          <cell r="C393" t="str">
            <v>33190072507</v>
          </cell>
          <cell r="D393">
            <v>103.5</v>
          </cell>
          <cell r="E393">
            <v>96.5</v>
          </cell>
          <cell r="F393" t="str">
            <v>缺考</v>
          </cell>
          <cell r="G393" t="e">
            <v>#VALUE!</v>
          </cell>
        </row>
        <row r="394">
          <cell r="A394" t="str">
            <v>黎斌浩</v>
          </cell>
          <cell r="B394" t="str">
            <v>值机员(主城)</v>
          </cell>
          <cell r="C394" t="str">
            <v>33190063319</v>
          </cell>
          <cell r="D394">
            <v>93</v>
          </cell>
          <cell r="E394">
            <v>107</v>
          </cell>
          <cell r="F394" t="str">
            <v>缺考</v>
          </cell>
          <cell r="G394" t="e">
            <v>#VALUE!</v>
          </cell>
        </row>
        <row r="395">
          <cell r="A395" t="str">
            <v>牟心怡</v>
          </cell>
          <cell r="B395" t="str">
            <v>值机员(主城)</v>
          </cell>
          <cell r="C395" t="str">
            <v>33190063819</v>
          </cell>
          <cell r="D395">
            <v>87</v>
          </cell>
          <cell r="E395">
            <v>112</v>
          </cell>
          <cell r="F395" t="str">
            <v>缺考</v>
          </cell>
          <cell r="G395" t="e">
            <v>#VALUE!</v>
          </cell>
        </row>
        <row r="396">
          <cell r="A396" t="str">
            <v>成茂林</v>
          </cell>
          <cell r="B396" t="str">
            <v>值机员(主城)</v>
          </cell>
          <cell r="C396" t="str">
            <v>33190063405</v>
          </cell>
          <cell r="D396">
            <v>105</v>
          </cell>
          <cell r="E396">
            <v>93</v>
          </cell>
          <cell r="F396" t="str">
            <v>缺考</v>
          </cell>
          <cell r="G396" t="e">
            <v>#VALUE!</v>
          </cell>
        </row>
        <row r="397">
          <cell r="A397" t="str">
            <v>钱客林</v>
          </cell>
          <cell r="B397" t="str">
            <v>值机员(主城)</v>
          </cell>
          <cell r="C397" t="str">
            <v>33190064525</v>
          </cell>
          <cell r="D397">
            <v>94.5</v>
          </cell>
          <cell r="E397">
            <v>103</v>
          </cell>
          <cell r="F397" t="str">
            <v>缺考</v>
          </cell>
          <cell r="G397" t="e">
            <v>#VALUE!</v>
          </cell>
        </row>
        <row r="398">
          <cell r="A398" t="str">
            <v>谭欣宜</v>
          </cell>
          <cell r="B398" t="str">
            <v>值机员(主城)</v>
          </cell>
          <cell r="C398" t="str">
            <v>33190060416</v>
          </cell>
          <cell r="D398">
            <v>88.5</v>
          </cell>
          <cell r="E398">
            <v>108.5</v>
          </cell>
          <cell r="F398" t="str">
            <v>缺考</v>
          </cell>
          <cell r="G398" t="e">
            <v>#VALUE!</v>
          </cell>
        </row>
        <row r="399">
          <cell r="A399" t="str">
            <v>汤露</v>
          </cell>
          <cell r="B399" t="str">
            <v>值机员(主城)</v>
          </cell>
          <cell r="C399" t="str">
            <v>33190062618</v>
          </cell>
          <cell r="D399">
            <v>99</v>
          </cell>
          <cell r="E399">
            <v>97</v>
          </cell>
          <cell r="F399" t="str">
            <v>缺考</v>
          </cell>
          <cell r="G399" t="e">
            <v>#VALUE!</v>
          </cell>
        </row>
        <row r="400">
          <cell r="A400" t="str">
            <v>杨玲</v>
          </cell>
          <cell r="B400" t="str">
            <v>值机员(主城)</v>
          </cell>
          <cell r="C400" t="str">
            <v>33190061605</v>
          </cell>
          <cell r="D400">
            <v>82.5</v>
          </cell>
          <cell r="E400">
            <v>113.5</v>
          </cell>
          <cell r="F400" t="str">
            <v>缺考</v>
          </cell>
          <cell r="G400" t="e">
            <v>#VALUE!</v>
          </cell>
        </row>
        <row r="401">
          <cell r="A401" t="str">
            <v>袁学云</v>
          </cell>
          <cell r="B401" t="str">
            <v>值机员(主城)</v>
          </cell>
          <cell r="C401" t="str">
            <v>33190061216</v>
          </cell>
          <cell r="D401">
            <v>96</v>
          </cell>
          <cell r="E401">
            <v>100</v>
          </cell>
          <cell r="F401" t="str">
            <v>缺考</v>
          </cell>
          <cell r="G401" t="e">
            <v>#VALUE!</v>
          </cell>
        </row>
        <row r="402">
          <cell r="A402" t="str">
            <v>钟恒港</v>
          </cell>
          <cell r="B402" t="str">
            <v>值机员(主城)</v>
          </cell>
          <cell r="C402" t="str">
            <v>33190063422</v>
          </cell>
          <cell r="D402">
            <v>96</v>
          </cell>
          <cell r="E402">
            <v>99.5</v>
          </cell>
          <cell r="F402" t="str">
            <v>缺考</v>
          </cell>
          <cell r="G402" t="e">
            <v>#VALUE!</v>
          </cell>
        </row>
        <row r="403">
          <cell r="A403" t="str">
            <v>谢金宏</v>
          </cell>
          <cell r="B403" t="str">
            <v>值机员(主城)</v>
          </cell>
          <cell r="C403" t="str">
            <v>33190062318</v>
          </cell>
          <cell r="D403">
            <v>97.5</v>
          </cell>
          <cell r="E403">
            <v>97.5</v>
          </cell>
          <cell r="F403" t="str">
            <v>缺考</v>
          </cell>
          <cell r="G403" t="e">
            <v>#VALUE!</v>
          </cell>
        </row>
        <row r="404">
          <cell r="A404" t="str">
            <v>李金洋</v>
          </cell>
          <cell r="B404" t="str">
            <v>值机员(主城)</v>
          </cell>
          <cell r="C404" t="str">
            <v>33190062316</v>
          </cell>
          <cell r="D404">
            <v>82.5</v>
          </cell>
          <cell r="E404">
            <v>112</v>
          </cell>
          <cell r="F404" t="str">
            <v>缺考</v>
          </cell>
          <cell r="G404" t="e">
            <v>#VALUE!</v>
          </cell>
        </row>
        <row r="405">
          <cell r="A405" t="str">
            <v>陈林</v>
          </cell>
          <cell r="B405" t="str">
            <v>值机员(主城)</v>
          </cell>
          <cell r="C405" t="str">
            <v>33190071501</v>
          </cell>
          <cell r="D405">
            <v>91.5</v>
          </cell>
          <cell r="E405">
            <v>101</v>
          </cell>
          <cell r="F405" t="str">
            <v>缺考</v>
          </cell>
          <cell r="G405" t="e">
            <v>#VALUE!</v>
          </cell>
        </row>
        <row r="406">
          <cell r="A406" t="str">
            <v>戴江涛</v>
          </cell>
          <cell r="B406" t="str">
            <v>值机员(主城)</v>
          </cell>
          <cell r="C406" t="str">
            <v>33190063223</v>
          </cell>
          <cell r="D406">
            <v>99</v>
          </cell>
          <cell r="E406">
            <v>93</v>
          </cell>
          <cell r="F406" t="str">
            <v>缺考</v>
          </cell>
          <cell r="G406" t="e">
            <v>#VALUE!</v>
          </cell>
        </row>
        <row r="407">
          <cell r="A407" t="str">
            <v>钟璐</v>
          </cell>
          <cell r="B407" t="str">
            <v>值机员(主城)</v>
          </cell>
          <cell r="C407" t="str">
            <v>33190060320</v>
          </cell>
          <cell r="D407">
            <v>97.5</v>
          </cell>
          <cell r="E407">
            <v>94.5</v>
          </cell>
          <cell r="F407" t="str">
            <v>缺考</v>
          </cell>
          <cell r="G407" t="e">
            <v>#VALUE!</v>
          </cell>
        </row>
        <row r="408">
          <cell r="A408" t="str">
            <v>况琪瑶</v>
          </cell>
          <cell r="B408" t="str">
            <v>值机员(主城)</v>
          </cell>
          <cell r="C408" t="str">
            <v>33190061405</v>
          </cell>
          <cell r="D408">
            <v>87</v>
          </cell>
          <cell r="E408">
            <v>104.5</v>
          </cell>
          <cell r="F408" t="str">
            <v>缺考</v>
          </cell>
          <cell r="G408" t="e">
            <v>#VALUE!</v>
          </cell>
        </row>
        <row r="409">
          <cell r="A409" t="str">
            <v>唐长劼</v>
          </cell>
          <cell r="B409" t="str">
            <v>值机员(主城)</v>
          </cell>
          <cell r="C409" t="str">
            <v>33190060520</v>
          </cell>
          <cell r="D409">
            <v>96</v>
          </cell>
          <cell r="E409">
            <v>93.5</v>
          </cell>
          <cell r="F409" t="str">
            <v>缺考</v>
          </cell>
          <cell r="G409" t="e">
            <v>#VALUE!</v>
          </cell>
        </row>
        <row r="410">
          <cell r="A410" t="str">
            <v>代雪佩</v>
          </cell>
          <cell r="B410" t="str">
            <v>值机员(主城)</v>
          </cell>
          <cell r="C410" t="str">
            <v>33190062828</v>
          </cell>
          <cell r="D410">
            <v>91.5</v>
          </cell>
          <cell r="E410">
            <v>96.5</v>
          </cell>
          <cell r="F410" t="str">
            <v>缺考</v>
          </cell>
          <cell r="G410" t="e">
            <v>#VALUE!</v>
          </cell>
        </row>
        <row r="411">
          <cell r="A411" t="str">
            <v>陈思源</v>
          </cell>
          <cell r="B411" t="str">
            <v>值机员(主城)</v>
          </cell>
          <cell r="C411" t="str">
            <v>33190065013</v>
          </cell>
          <cell r="D411">
            <v>90</v>
          </cell>
          <cell r="E411">
            <v>96.5</v>
          </cell>
          <cell r="F411" t="str">
            <v>缺考</v>
          </cell>
          <cell r="G411" t="e">
            <v>#VALUE!</v>
          </cell>
        </row>
        <row r="412">
          <cell r="A412" t="str">
            <v>祝晨曦</v>
          </cell>
          <cell r="B412" t="str">
            <v>值机员(主城)</v>
          </cell>
          <cell r="C412" t="str">
            <v>33190064912</v>
          </cell>
          <cell r="D412">
            <v>81</v>
          </cell>
          <cell r="E412">
            <v>105.5</v>
          </cell>
          <cell r="F412" t="str">
            <v>缺考</v>
          </cell>
          <cell r="G412" t="e">
            <v>#VALUE!</v>
          </cell>
        </row>
        <row r="413">
          <cell r="A413" t="str">
            <v>邱欣雨</v>
          </cell>
          <cell r="B413" t="str">
            <v>值机员(主城)</v>
          </cell>
          <cell r="C413" t="str">
            <v>33190062403</v>
          </cell>
          <cell r="D413">
            <v>79.5</v>
          </cell>
          <cell r="E413">
            <v>107</v>
          </cell>
          <cell r="F413" t="str">
            <v>缺考</v>
          </cell>
          <cell r="G413" t="e">
            <v>#VALUE!</v>
          </cell>
        </row>
        <row r="414">
          <cell r="A414" t="str">
            <v>张玮</v>
          </cell>
          <cell r="B414" t="str">
            <v>值机员(主城)</v>
          </cell>
          <cell r="C414" t="str">
            <v>33190064618</v>
          </cell>
          <cell r="D414">
            <v>93</v>
          </cell>
          <cell r="E414">
            <v>91.5</v>
          </cell>
          <cell r="F414" t="str">
            <v>缺考</v>
          </cell>
          <cell r="G414" t="e">
            <v>#VALUE!</v>
          </cell>
        </row>
        <row r="415">
          <cell r="A415" t="str">
            <v>冉函函</v>
          </cell>
          <cell r="B415" t="str">
            <v>值机员(主城)</v>
          </cell>
          <cell r="C415" t="str">
            <v>33190072111</v>
          </cell>
          <cell r="D415">
            <v>90</v>
          </cell>
          <cell r="E415">
            <v>94.5</v>
          </cell>
          <cell r="F415" t="str">
            <v>缺考</v>
          </cell>
          <cell r="G415" t="e">
            <v>#VALUE!</v>
          </cell>
        </row>
        <row r="416">
          <cell r="A416" t="str">
            <v>许田璐</v>
          </cell>
          <cell r="B416" t="str">
            <v>值机员(主城)</v>
          </cell>
          <cell r="C416" t="str">
            <v>33190070627</v>
          </cell>
          <cell r="D416">
            <v>85.5</v>
          </cell>
          <cell r="E416">
            <v>98.5</v>
          </cell>
          <cell r="F416" t="str">
            <v>缺考</v>
          </cell>
          <cell r="G416" t="e">
            <v>#VALUE!</v>
          </cell>
        </row>
        <row r="417">
          <cell r="A417" t="str">
            <v>杨润</v>
          </cell>
          <cell r="B417" t="str">
            <v>值机员(主城)</v>
          </cell>
          <cell r="C417" t="str">
            <v>33190062328</v>
          </cell>
          <cell r="D417">
            <v>91.5</v>
          </cell>
          <cell r="E417">
            <v>91.5</v>
          </cell>
          <cell r="F417" t="str">
            <v>缺考</v>
          </cell>
          <cell r="G417" t="e">
            <v>#VALUE!</v>
          </cell>
        </row>
        <row r="418">
          <cell r="A418" t="str">
            <v>陈扎石次尔</v>
          </cell>
          <cell r="B418" t="str">
            <v>值机员(主城)</v>
          </cell>
          <cell r="C418" t="str">
            <v>33190072218</v>
          </cell>
          <cell r="D418">
            <v>91.5</v>
          </cell>
          <cell r="E418">
            <v>90.5</v>
          </cell>
          <cell r="F418" t="str">
            <v>缺考</v>
          </cell>
          <cell r="G418" t="e">
            <v>#VALUE!</v>
          </cell>
        </row>
        <row r="419">
          <cell r="A419" t="str">
            <v>杨清云</v>
          </cell>
          <cell r="B419" t="str">
            <v>值机员(主城)</v>
          </cell>
          <cell r="C419" t="str">
            <v>33190061207</v>
          </cell>
          <cell r="D419">
            <v>90</v>
          </cell>
          <cell r="E419">
            <v>91.5</v>
          </cell>
          <cell r="F419" t="str">
            <v>缺考</v>
          </cell>
          <cell r="G419" t="e">
            <v>#VALUE!</v>
          </cell>
        </row>
        <row r="420">
          <cell r="A420" t="str">
            <v>陈倩羽</v>
          </cell>
          <cell r="B420" t="str">
            <v>值机员(主城)</v>
          </cell>
          <cell r="C420" t="str">
            <v>33190072717</v>
          </cell>
          <cell r="D420">
            <v>88.5</v>
          </cell>
          <cell r="E420">
            <v>92</v>
          </cell>
          <cell r="F420" t="str">
            <v>缺考</v>
          </cell>
          <cell r="G420" t="e">
            <v>#VALUE!</v>
          </cell>
        </row>
        <row r="421">
          <cell r="A421" t="str">
            <v>石莎</v>
          </cell>
          <cell r="B421" t="str">
            <v>值机员(主城)</v>
          </cell>
          <cell r="C421" t="str">
            <v>33190061508</v>
          </cell>
          <cell r="D421">
            <v>85.5</v>
          </cell>
          <cell r="E421">
            <v>93</v>
          </cell>
          <cell r="F421" t="str">
            <v>缺考</v>
          </cell>
          <cell r="G421" t="e">
            <v>#VALUE!</v>
          </cell>
        </row>
        <row r="422">
          <cell r="A422" t="str">
            <v>李春燕</v>
          </cell>
          <cell r="B422" t="str">
            <v>值机员(主城)</v>
          </cell>
          <cell r="C422" t="str">
            <v>33190070223</v>
          </cell>
          <cell r="D422">
            <v>90</v>
          </cell>
          <cell r="E422">
            <v>86.5</v>
          </cell>
          <cell r="F422" t="str">
            <v>缺考</v>
          </cell>
          <cell r="G422" t="e">
            <v>#VALUE!</v>
          </cell>
        </row>
        <row r="423">
          <cell r="A423" t="str">
            <v>黄凤娇</v>
          </cell>
          <cell r="B423" t="str">
            <v>值机员(主城)</v>
          </cell>
          <cell r="C423" t="str">
            <v>33190060430</v>
          </cell>
          <cell r="D423">
            <v>79.5</v>
          </cell>
          <cell r="E423">
            <v>96.5</v>
          </cell>
          <cell r="F423" t="str">
            <v>缺考</v>
          </cell>
          <cell r="G423" t="e">
            <v>#VALUE!</v>
          </cell>
        </row>
        <row r="424">
          <cell r="A424" t="str">
            <v>马藤</v>
          </cell>
          <cell r="B424" t="str">
            <v>值机员(主城)</v>
          </cell>
          <cell r="C424" t="str">
            <v>33190070301</v>
          </cell>
          <cell r="D424">
            <v>81</v>
          </cell>
          <cell r="E424">
            <v>95</v>
          </cell>
          <cell r="F424" t="str">
            <v>缺考</v>
          </cell>
          <cell r="G424" t="e">
            <v>#VALUE!</v>
          </cell>
        </row>
        <row r="425">
          <cell r="A425" t="str">
            <v>黄洁</v>
          </cell>
          <cell r="B425" t="str">
            <v>值机员(主城)</v>
          </cell>
          <cell r="C425" t="str">
            <v>33190072605</v>
          </cell>
          <cell r="D425">
            <v>82.5</v>
          </cell>
          <cell r="E425">
            <v>93.5</v>
          </cell>
          <cell r="F425" t="str">
            <v>缺考</v>
          </cell>
          <cell r="G425" t="e">
            <v>#VALUE!</v>
          </cell>
        </row>
        <row r="426">
          <cell r="A426" t="str">
            <v>陈林</v>
          </cell>
          <cell r="B426" t="str">
            <v>值机员(主城)</v>
          </cell>
          <cell r="C426" t="str">
            <v>33190064503</v>
          </cell>
          <cell r="D426">
            <v>88.5</v>
          </cell>
          <cell r="E426">
            <v>87</v>
          </cell>
          <cell r="F426" t="str">
            <v>缺考</v>
          </cell>
          <cell r="G426" t="e">
            <v>#VALUE!</v>
          </cell>
        </row>
        <row r="427">
          <cell r="A427" t="str">
            <v>刘致远</v>
          </cell>
          <cell r="B427" t="str">
            <v>值机员(主城)</v>
          </cell>
          <cell r="C427" t="str">
            <v>33190062813</v>
          </cell>
          <cell r="D427">
            <v>87</v>
          </cell>
          <cell r="E427">
            <v>88</v>
          </cell>
          <cell r="F427" t="str">
            <v>缺考</v>
          </cell>
          <cell r="G427" t="e">
            <v>#VALUE!</v>
          </cell>
        </row>
        <row r="428">
          <cell r="A428" t="str">
            <v>穆欢</v>
          </cell>
          <cell r="B428" t="str">
            <v>值机员(主城)</v>
          </cell>
          <cell r="C428" t="str">
            <v>33190071701</v>
          </cell>
          <cell r="D428">
            <v>82.5</v>
          </cell>
          <cell r="E428">
            <v>92.5</v>
          </cell>
          <cell r="F428" t="str">
            <v>缺考</v>
          </cell>
          <cell r="G428" t="e">
            <v>#VALUE!</v>
          </cell>
        </row>
        <row r="429">
          <cell r="A429" t="str">
            <v>周子淞</v>
          </cell>
          <cell r="B429" t="str">
            <v>值机员(主城)</v>
          </cell>
          <cell r="C429" t="str">
            <v>33190060815</v>
          </cell>
          <cell r="D429">
            <v>93</v>
          </cell>
          <cell r="E429">
            <v>82</v>
          </cell>
          <cell r="F429" t="str">
            <v>缺考</v>
          </cell>
          <cell r="G429" t="e">
            <v>#VALUE!</v>
          </cell>
        </row>
        <row r="430">
          <cell r="A430" t="str">
            <v>翟银华</v>
          </cell>
          <cell r="B430" t="str">
            <v>值机员(主城)</v>
          </cell>
          <cell r="C430" t="str">
            <v>33190064703</v>
          </cell>
          <cell r="D430">
            <v>84</v>
          </cell>
          <cell r="E430">
            <v>90</v>
          </cell>
          <cell r="F430" t="str">
            <v>缺考</v>
          </cell>
          <cell r="G430" t="e">
            <v>#VALUE!</v>
          </cell>
        </row>
        <row r="431">
          <cell r="A431" t="str">
            <v>资兴国</v>
          </cell>
          <cell r="B431" t="str">
            <v>值机员(主城)</v>
          </cell>
          <cell r="C431" t="str">
            <v>33190065030</v>
          </cell>
          <cell r="D431">
            <v>81</v>
          </cell>
          <cell r="E431">
            <v>92.5</v>
          </cell>
          <cell r="F431" t="str">
            <v>缺考</v>
          </cell>
          <cell r="G431" t="e">
            <v>#VALUE!</v>
          </cell>
        </row>
        <row r="432">
          <cell r="A432" t="str">
            <v>谢浩</v>
          </cell>
          <cell r="B432" t="str">
            <v>值机员(主城)</v>
          </cell>
          <cell r="C432" t="str">
            <v>33190062922</v>
          </cell>
          <cell r="D432">
            <v>72</v>
          </cell>
          <cell r="E432">
            <v>101.5</v>
          </cell>
          <cell r="F432" t="str">
            <v>缺考</v>
          </cell>
          <cell r="G432" t="e">
            <v>#VALUE!</v>
          </cell>
        </row>
        <row r="433">
          <cell r="A433" t="str">
            <v>周泽旺</v>
          </cell>
          <cell r="B433" t="str">
            <v>值机员(主城)</v>
          </cell>
          <cell r="C433" t="str">
            <v>33190060513</v>
          </cell>
          <cell r="D433">
            <v>79.5</v>
          </cell>
          <cell r="E433">
            <v>94</v>
          </cell>
          <cell r="F433" t="str">
            <v>缺考</v>
          </cell>
          <cell r="G433" t="e">
            <v>#VALUE!</v>
          </cell>
        </row>
        <row r="434">
          <cell r="A434" t="str">
            <v>杨健东</v>
          </cell>
          <cell r="B434" t="str">
            <v>值机员(主城)</v>
          </cell>
          <cell r="C434" t="str">
            <v>33190061502</v>
          </cell>
          <cell r="D434">
            <v>79.5</v>
          </cell>
          <cell r="E434">
            <v>93</v>
          </cell>
          <cell r="F434" t="str">
            <v>缺考</v>
          </cell>
          <cell r="G434" t="e">
            <v>#VALUE!</v>
          </cell>
        </row>
        <row r="435">
          <cell r="A435" t="str">
            <v>冉密</v>
          </cell>
          <cell r="B435" t="str">
            <v>值机员(主城)</v>
          </cell>
          <cell r="C435" t="str">
            <v>33190071323</v>
          </cell>
          <cell r="D435">
            <v>76.5</v>
          </cell>
          <cell r="E435">
            <v>96</v>
          </cell>
          <cell r="F435" t="str">
            <v>缺考</v>
          </cell>
          <cell r="G435" t="e">
            <v>#VALUE!</v>
          </cell>
        </row>
        <row r="436">
          <cell r="A436" t="str">
            <v>向虹宇</v>
          </cell>
          <cell r="B436" t="str">
            <v>值机员(主城)</v>
          </cell>
          <cell r="C436" t="str">
            <v>33190064718</v>
          </cell>
          <cell r="D436">
            <v>87</v>
          </cell>
          <cell r="E436">
            <v>85</v>
          </cell>
          <cell r="F436" t="str">
            <v>缺考</v>
          </cell>
          <cell r="G436" t="e">
            <v>#VALUE!</v>
          </cell>
        </row>
        <row r="437">
          <cell r="A437" t="str">
            <v>罗焕</v>
          </cell>
          <cell r="B437" t="str">
            <v>值机员(主城)</v>
          </cell>
          <cell r="C437" t="str">
            <v>33190070821</v>
          </cell>
          <cell r="D437">
            <v>84</v>
          </cell>
          <cell r="E437">
            <v>87</v>
          </cell>
          <cell r="F437" t="str">
            <v>缺考</v>
          </cell>
          <cell r="G437" t="e">
            <v>#VALUE!</v>
          </cell>
        </row>
        <row r="438">
          <cell r="A438" t="str">
            <v>雷璐铭</v>
          </cell>
          <cell r="B438" t="str">
            <v>值机员(主城)</v>
          </cell>
          <cell r="C438" t="str">
            <v>33190060706</v>
          </cell>
          <cell r="D438">
            <v>84</v>
          </cell>
          <cell r="E438">
            <v>86</v>
          </cell>
          <cell r="F438" t="str">
            <v>缺考</v>
          </cell>
          <cell r="G438" t="e">
            <v>#VALUE!</v>
          </cell>
        </row>
        <row r="439">
          <cell r="A439" t="str">
            <v>张琳皓</v>
          </cell>
          <cell r="B439" t="str">
            <v>值机员(主城)</v>
          </cell>
          <cell r="C439" t="str">
            <v>33190065108</v>
          </cell>
          <cell r="D439">
            <v>79.5</v>
          </cell>
          <cell r="E439">
            <v>90</v>
          </cell>
          <cell r="F439" t="str">
            <v>缺考</v>
          </cell>
          <cell r="G439" t="e">
            <v>#VALUE!</v>
          </cell>
        </row>
        <row r="440">
          <cell r="A440" t="str">
            <v>邓九明</v>
          </cell>
          <cell r="B440" t="str">
            <v>值机员(主城)</v>
          </cell>
          <cell r="C440" t="str">
            <v>33190071721</v>
          </cell>
          <cell r="D440">
            <v>78</v>
          </cell>
          <cell r="E440">
            <v>91.5</v>
          </cell>
          <cell r="F440" t="str">
            <v>缺考</v>
          </cell>
          <cell r="G440" t="e">
            <v>#VALUE!</v>
          </cell>
        </row>
        <row r="441">
          <cell r="A441" t="str">
            <v>王言</v>
          </cell>
          <cell r="B441" t="str">
            <v>值机员(主城)</v>
          </cell>
          <cell r="C441" t="str">
            <v>33190064710</v>
          </cell>
          <cell r="D441">
            <v>85.5</v>
          </cell>
          <cell r="E441">
            <v>84</v>
          </cell>
          <cell r="F441" t="str">
            <v>缺考</v>
          </cell>
          <cell r="G441" t="e">
            <v>#VALUE!</v>
          </cell>
        </row>
        <row r="442">
          <cell r="A442" t="str">
            <v>燕治鑫</v>
          </cell>
          <cell r="B442" t="str">
            <v>值机员(主城)</v>
          </cell>
          <cell r="C442" t="str">
            <v>33190071918</v>
          </cell>
          <cell r="D442">
            <v>73.5</v>
          </cell>
          <cell r="E442">
            <v>95</v>
          </cell>
          <cell r="F442" t="str">
            <v>缺考</v>
          </cell>
          <cell r="G442" t="e">
            <v>#VALUE!</v>
          </cell>
        </row>
        <row r="443">
          <cell r="A443" t="str">
            <v>敖瑜鸿</v>
          </cell>
          <cell r="B443" t="str">
            <v>值机员(主城)</v>
          </cell>
          <cell r="C443" t="str">
            <v>33190064609</v>
          </cell>
          <cell r="D443">
            <v>69</v>
          </cell>
          <cell r="E443">
            <v>99.5</v>
          </cell>
          <cell r="F443" t="str">
            <v>缺考</v>
          </cell>
          <cell r="G443" t="e">
            <v>#VALUE!</v>
          </cell>
        </row>
        <row r="444">
          <cell r="A444" t="str">
            <v>董明军</v>
          </cell>
          <cell r="B444" t="str">
            <v>值机员(主城)</v>
          </cell>
          <cell r="C444" t="str">
            <v>33190064023</v>
          </cell>
          <cell r="D444">
            <v>73.5</v>
          </cell>
          <cell r="E444">
            <v>94.5</v>
          </cell>
          <cell r="F444" t="str">
            <v>缺考</v>
          </cell>
          <cell r="G444" t="e">
            <v>#VALUE!</v>
          </cell>
        </row>
        <row r="445">
          <cell r="A445" t="str">
            <v>颜蓬</v>
          </cell>
          <cell r="B445" t="str">
            <v>值机员(主城)</v>
          </cell>
          <cell r="C445" t="str">
            <v>33190062711</v>
          </cell>
          <cell r="D445">
            <v>91.5</v>
          </cell>
          <cell r="E445">
            <v>76</v>
          </cell>
          <cell r="F445" t="str">
            <v>缺考</v>
          </cell>
          <cell r="G445" t="e">
            <v>#VALUE!</v>
          </cell>
        </row>
        <row r="446">
          <cell r="A446" t="str">
            <v>喻石</v>
          </cell>
          <cell r="B446" t="str">
            <v>值机员(主城)</v>
          </cell>
          <cell r="C446" t="str">
            <v>33190062627</v>
          </cell>
          <cell r="D446">
            <v>85.5</v>
          </cell>
          <cell r="E446">
            <v>82</v>
          </cell>
          <cell r="F446" t="str">
            <v>缺考</v>
          </cell>
          <cell r="G446" t="e">
            <v>#VALUE!</v>
          </cell>
        </row>
        <row r="447">
          <cell r="A447" t="str">
            <v>陈灿</v>
          </cell>
          <cell r="B447" t="str">
            <v>值机员(主城)</v>
          </cell>
          <cell r="C447" t="str">
            <v>33190072126</v>
          </cell>
          <cell r="D447">
            <v>76.5</v>
          </cell>
          <cell r="E447">
            <v>90.5</v>
          </cell>
          <cell r="F447" t="str">
            <v>缺考</v>
          </cell>
          <cell r="G447" t="e">
            <v>#VALUE!</v>
          </cell>
        </row>
        <row r="448">
          <cell r="A448" t="str">
            <v>彭荣康</v>
          </cell>
          <cell r="B448" t="str">
            <v>值机员(主城)</v>
          </cell>
          <cell r="C448" t="str">
            <v>33190062423</v>
          </cell>
          <cell r="D448">
            <v>91.5</v>
          </cell>
          <cell r="E448">
            <v>74.5</v>
          </cell>
          <cell r="F448" t="str">
            <v>缺考</v>
          </cell>
          <cell r="G448" t="e">
            <v>#VALUE!</v>
          </cell>
        </row>
        <row r="449">
          <cell r="A449" t="str">
            <v>姚鸿</v>
          </cell>
          <cell r="B449" t="str">
            <v>值机员(主城)</v>
          </cell>
          <cell r="C449" t="str">
            <v>33190070329</v>
          </cell>
          <cell r="D449">
            <v>78</v>
          </cell>
          <cell r="E449">
            <v>88</v>
          </cell>
          <cell r="F449" t="str">
            <v>缺考</v>
          </cell>
          <cell r="G449" t="e">
            <v>#VALUE!</v>
          </cell>
        </row>
        <row r="450">
          <cell r="A450" t="str">
            <v>邓岚崧</v>
          </cell>
          <cell r="B450" t="str">
            <v>值机员(主城)</v>
          </cell>
          <cell r="C450" t="str">
            <v>33190070520</v>
          </cell>
          <cell r="D450">
            <v>87</v>
          </cell>
          <cell r="E450">
            <v>79</v>
          </cell>
          <cell r="F450" t="str">
            <v>缺考</v>
          </cell>
          <cell r="G450" t="e">
            <v>#VALUE!</v>
          </cell>
        </row>
        <row r="451">
          <cell r="A451" t="str">
            <v>张栋科</v>
          </cell>
          <cell r="B451" t="str">
            <v>值机员(主城)</v>
          </cell>
          <cell r="C451" t="str">
            <v>33190064508</v>
          </cell>
          <cell r="D451">
            <v>84</v>
          </cell>
          <cell r="E451">
            <v>82</v>
          </cell>
          <cell r="F451" t="str">
            <v>缺考</v>
          </cell>
          <cell r="G451" t="e">
            <v>#VALUE!</v>
          </cell>
        </row>
        <row r="452">
          <cell r="A452" t="str">
            <v>李鹏程</v>
          </cell>
          <cell r="B452" t="str">
            <v>值机员(主城)</v>
          </cell>
          <cell r="C452" t="str">
            <v>33190071316</v>
          </cell>
          <cell r="D452">
            <v>76.5</v>
          </cell>
          <cell r="E452">
            <v>89.5</v>
          </cell>
          <cell r="F452" t="str">
            <v>缺考</v>
          </cell>
          <cell r="G452" t="e">
            <v>#VALUE!</v>
          </cell>
        </row>
        <row r="453">
          <cell r="A453" t="str">
            <v>杨仕鸿</v>
          </cell>
          <cell r="B453" t="str">
            <v>值机员(主城)</v>
          </cell>
          <cell r="C453" t="str">
            <v>33190063409</v>
          </cell>
          <cell r="D453">
            <v>81</v>
          </cell>
          <cell r="E453">
            <v>84.5</v>
          </cell>
          <cell r="F453" t="str">
            <v>缺考</v>
          </cell>
          <cell r="G453" t="e">
            <v>#VALUE!</v>
          </cell>
        </row>
        <row r="454">
          <cell r="A454" t="str">
            <v>王丽飒</v>
          </cell>
          <cell r="B454" t="str">
            <v>值机员(主城)</v>
          </cell>
          <cell r="C454" t="str">
            <v>33190064221</v>
          </cell>
          <cell r="D454">
            <v>78</v>
          </cell>
          <cell r="E454">
            <v>86.5</v>
          </cell>
          <cell r="F454" t="str">
            <v>缺考</v>
          </cell>
          <cell r="G454" t="e">
            <v>#VALUE!</v>
          </cell>
        </row>
        <row r="455">
          <cell r="A455" t="str">
            <v>吴桐</v>
          </cell>
          <cell r="B455" t="str">
            <v>值机员(主城)</v>
          </cell>
          <cell r="C455" t="str">
            <v>33190060728</v>
          </cell>
          <cell r="D455">
            <v>73.5</v>
          </cell>
          <cell r="E455">
            <v>91</v>
          </cell>
          <cell r="F455" t="str">
            <v>缺考</v>
          </cell>
          <cell r="G455" t="e">
            <v>#VALUE!</v>
          </cell>
        </row>
        <row r="456">
          <cell r="A456" t="str">
            <v>刘俊</v>
          </cell>
          <cell r="B456" t="str">
            <v>值机员(主城)</v>
          </cell>
          <cell r="C456" t="str">
            <v>33190060605</v>
          </cell>
          <cell r="D456">
            <v>73.5</v>
          </cell>
          <cell r="E456">
            <v>90.5</v>
          </cell>
          <cell r="F456" t="str">
            <v>缺考</v>
          </cell>
          <cell r="G456" t="e">
            <v>#VALUE!</v>
          </cell>
        </row>
        <row r="457">
          <cell r="A457" t="str">
            <v>高沅伯</v>
          </cell>
          <cell r="B457" t="str">
            <v>值机员(主城)</v>
          </cell>
          <cell r="C457" t="str">
            <v>33190062801</v>
          </cell>
          <cell r="D457">
            <v>84</v>
          </cell>
          <cell r="E457">
            <v>79</v>
          </cell>
          <cell r="F457" t="str">
            <v>缺考</v>
          </cell>
          <cell r="G457" t="e">
            <v>#VALUE!</v>
          </cell>
        </row>
        <row r="458">
          <cell r="A458" t="str">
            <v>冯筱涵</v>
          </cell>
          <cell r="B458" t="str">
            <v>值机员(主城)</v>
          </cell>
          <cell r="C458" t="str">
            <v>33190063004</v>
          </cell>
          <cell r="D458">
            <v>70.5</v>
          </cell>
          <cell r="E458">
            <v>92</v>
          </cell>
          <cell r="F458" t="str">
            <v>缺考</v>
          </cell>
          <cell r="G458" t="e">
            <v>#VALUE!</v>
          </cell>
        </row>
        <row r="459">
          <cell r="A459" t="str">
            <v>罗语冰</v>
          </cell>
          <cell r="B459" t="str">
            <v>值机员(主城)</v>
          </cell>
          <cell r="C459" t="str">
            <v>33190070709</v>
          </cell>
          <cell r="D459">
            <v>70.5</v>
          </cell>
          <cell r="E459">
            <v>91</v>
          </cell>
          <cell r="F459" t="str">
            <v>缺考</v>
          </cell>
          <cell r="G459" t="e">
            <v>#VALUE!</v>
          </cell>
        </row>
        <row r="460">
          <cell r="A460" t="str">
            <v>谢海洋</v>
          </cell>
          <cell r="B460" t="str">
            <v>值机员(主城)</v>
          </cell>
          <cell r="C460" t="str">
            <v>33190070430</v>
          </cell>
          <cell r="D460">
            <v>67.5</v>
          </cell>
          <cell r="E460">
            <v>93.5</v>
          </cell>
          <cell r="F460" t="str">
            <v>缺考</v>
          </cell>
          <cell r="G460" t="e">
            <v>#VALUE!</v>
          </cell>
        </row>
        <row r="461">
          <cell r="A461" t="str">
            <v>向家君</v>
          </cell>
          <cell r="B461" t="str">
            <v>值机员(主城)</v>
          </cell>
          <cell r="C461" t="str">
            <v>33190061228</v>
          </cell>
          <cell r="D461">
            <v>69</v>
          </cell>
          <cell r="E461">
            <v>91.5</v>
          </cell>
          <cell r="F461" t="str">
            <v>缺考</v>
          </cell>
          <cell r="G461" t="e">
            <v>#VALUE!</v>
          </cell>
        </row>
        <row r="462">
          <cell r="A462" t="str">
            <v>陈骏松</v>
          </cell>
          <cell r="B462" t="str">
            <v>值机员(主城)</v>
          </cell>
          <cell r="C462" t="str">
            <v>33190071815</v>
          </cell>
          <cell r="D462">
            <v>82.5</v>
          </cell>
          <cell r="E462">
            <v>77.5</v>
          </cell>
          <cell r="F462" t="str">
            <v>缺考</v>
          </cell>
          <cell r="G462" t="e">
            <v>#VALUE!</v>
          </cell>
        </row>
        <row r="463">
          <cell r="A463" t="str">
            <v>刘伏</v>
          </cell>
          <cell r="B463" t="str">
            <v>值机员(主城)</v>
          </cell>
          <cell r="C463" t="str">
            <v>33190060509</v>
          </cell>
          <cell r="D463">
            <v>66</v>
          </cell>
          <cell r="E463">
            <v>93.5</v>
          </cell>
          <cell r="F463" t="str">
            <v>缺考</v>
          </cell>
          <cell r="G463" t="e">
            <v>#VALUE!</v>
          </cell>
        </row>
        <row r="464">
          <cell r="A464" t="str">
            <v>岳良科</v>
          </cell>
          <cell r="B464" t="str">
            <v>值机员(主城)</v>
          </cell>
          <cell r="C464" t="str">
            <v>33190072726</v>
          </cell>
          <cell r="D464">
            <v>69</v>
          </cell>
          <cell r="E464">
            <v>90</v>
          </cell>
          <cell r="F464" t="str">
            <v>缺考</v>
          </cell>
          <cell r="G464" t="e">
            <v>#VALUE!</v>
          </cell>
        </row>
        <row r="465">
          <cell r="A465" t="str">
            <v>江卫山</v>
          </cell>
          <cell r="B465" t="str">
            <v>值机员(主城)</v>
          </cell>
          <cell r="C465" t="str">
            <v>33190064920</v>
          </cell>
          <cell r="D465">
            <v>70.5</v>
          </cell>
          <cell r="E465">
            <v>87</v>
          </cell>
          <cell r="F465" t="str">
            <v>缺考</v>
          </cell>
          <cell r="G465" t="e">
            <v>#VALUE!</v>
          </cell>
        </row>
        <row r="466">
          <cell r="A466" t="str">
            <v>杨圣杰</v>
          </cell>
          <cell r="B466" t="str">
            <v>值机员(主城)</v>
          </cell>
          <cell r="C466" t="str">
            <v>33190070120</v>
          </cell>
          <cell r="D466">
            <v>84</v>
          </cell>
          <cell r="E466">
            <v>73.5</v>
          </cell>
          <cell r="F466" t="str">
            <v>缺考</v>
          </cell>
          <cell r="G466" t="e">
            <v>#VALUE!</v>
          </cell>
        </row>
        <row r="467">
          <cell r="A467" t="str">
            <v>唐轶群</v>
          </cell>
          <cell r="B467" t="str">
            <v>值机员(主城)</v>
          </cell>
          <cell r="C467" t="str">
            <v>33190064707</v>
          </cell>
          <cell r="D467">
            <v>70.5</v>
          </cell>
          <cell r="E467">
            <v>87</v>
          </cell>
          <cell r="F467" t="str">
            <v>缺考</v>
          </cell>
          <cell r="G467" t="e">
            <v>#VALUE!</v>
          </cell>
        </row>
        <row r="468">
          <cell r="A468" t="str">
            <v>王蕊</v>
          </cell>
          <cell r="B468" t="str">
            <v>值机员(主城)</v>
          </cell>
          <cell r="C468" t="str">
            <v>33190071225</v>
          </cell>
          <cell r="D468">
            <v>67.5</v>
          </cell>
          <cell r="E468">
            <v>89.5</v>
          </cell>
          <cell r="F468" t="str">
            <v>缺考</v>
          </cell>
          <cell r="G468" t="e">
            <v>#VALUE!</v>
          </cell>
        </row>
        <row r="469">
          <cell r="A469" t="str">
            <v>蓝佳莉</v>
          </cell>
          <cell r="B469" t="str">
            <v>值机员(主城)</v>
          </cell>
          <cell r="C469" t="str">
            <v>33190065126</v>
          </cell>
          <cell r="D469">
            <v>78</v>
          </cell>
          <cell r="E469">
            <v>78.5</v>
          </cell>
          <cell r="F469" t="str">
            <v>缺考</v>
          </cell>
          <cell r="G469" t="e">
            <v>#VALUE!</v>
          </cell>
        </row>
        <row r="470">
          <cell r="A470" t="str">
            <v>蔡长雨</v>
          </cell>
          <cell r="B470" t="str">
            <v>值机员(主城)</v>
          </cell>
          <cell r="C470" t="str">
            <v>33190072518</v>
          </cell>
          <cell r="D470">
            <v>57</v>
          </cell>
          <cell r="E470">
            <v>98.5</v>
          </cell>
          <cell r="F470" t="str">
            <v>缺考</v>
          </cell>
          <cell r="G470" t="e">
            <v>#VALUE!</v>
          </cell>
        </row>
        <row r="471">
          <cell r="A471" t="str">
            <v>范玲</v>
          </cell>
          <cell r="B471" t="str">
            <v>值机员(主城)</v>
          </cell>
          <cell r="C471" t="str">
            <v>33190065008</v>
          </cell>
          <cell r="D471">
            <v>75</v>
          </cell>
          <cell r="E471">
            <v>80.5</v>
          </cell>
          <cell r="F471" t="str">
            <v>缺考</v>
          </cell>
          <cell r="G471" t="e">
            <v>#VALUE!</v>
          </cell>
        </row>
        <row r="472">
          <cell r="A472" t="str">
            <v>杨振巍</v>
          </cell>
          <cell r="B472" t="str">
            <v>值机员(主城)</v>
          </cell>
          <cell r="C472" t="str">
            <v>33190072112</v>
          </cell>
          <cell r="D472">
            <v>73.5</v>
          </cell>
          <cell r="E472">
            <v>81.5</v>
          </cell>
          <cell r="F472" t="str">
            <v>缺考</v>
          </cell>
          <cell r="G472" t="e">
            <v>#VALUE!</v>
          </cell>
        </row>
        <row r="473">
          <cell r="A473" t="str">
            <v>向必飞</v>
          </cell>
          <cell r="B473" t="str">
            <v>值机员(主城)</v>
          </cell>
          <cell r="C473" t="str">
            <v>33190064504</v>
          </cell>
          <cell r="D473">
            <v>78</v>
          </cell>
          <cell r="E473">
            <v>77</v>
          </cell>
          <cell r="F473" t="str">
            <v>缺考</v>
          </cell>
          <cell r="G473" t="e">
            <v>#VALUE!</v>
          </cell>
        </row>
        <row r="474">
          <cell r="A474" t="str">
            <v>胡磊</v>
          </cell>
          <cell r="B474" t="str">
            <v>值机员(主城)</v>
          </cell>
          <cell r="C474" t="str">
            <v>33190061114</v>
          </cell>
          <cell r="D474">
            <v>76.5</v>
          </cell>
          <cell r="E474">
            <v>78</v>
          </cell>
          <cell r="F474" t="str">
            <v>缺考</v>
          </cell>
          <cell r="G474" t="e">
            <v>#VALUE!</v>
          </cell>
        </row>
        <row r="475">
          <cell r="A475" t="str">
            <v>刘俊新</v>
          </cell>
          <cell r="B475" t="str">
            <v>值机员(主城)</v>
          </cell>
          <cell r="C475" t="str">
            <v>33190063621</v>
          </cell>
          <cell r="D475">
            <v>75</v>
          </cell>
          <cell r="E475">
            <v>79.5</v>
          </cell>
          <cell r="F475" t="str">
            <v>缺考</v>
          </cell>
          <cell r="G475" t="e">
            <v>#VALUE!</v>
          </cell>
        </row>
        <row r="476">
          <cell r="A476" t="str">
            <v>廖先镇</v>
          </cell>
          <cell r="B476" t="str">
            <v>值机员(主城)</v>
          </cell>
          <cell r="C476" t="str">
            <v>33190061921</v>
          </cell>
          <cell r="D476">
            <v>67.5</v>
          </cell>
          <cell r="E476">
            <v>86.5</v>
          </cell>
          <cell r="F476" t="str">
            <v>缺考</v>
          </cell>
          <cell r="G476" t="e">
            <v>#VALUE!</v>
          </cell>
        </row>
        <row r="477">
          <cell r="A477" t="str">
            <v>曾鹏</v>
          </cell>
          <cell r="B477" t="str">
            <v>值机员(主城)</v>
          </cell>
          <cell r="C477" t="str">
            <v>33190064928</v>
          </cell>
          <cell r="D477">
            <v>67.5</v>
          </cell>
          <cell r="E477">
            <v>86</v>
          </cell>
          <cell r="F477" t="str">
            <v>缺考</v>
          </cell>
          <cell r="G477" t="e">
            <v>#VALUE!</v>
          </cell>
        </row>
        <row r="478">
          <cell r="A478" t="str">
            <v>罗理</v>
          </cell>
          <cell r="B478" t="str">
            <v>值机员(主城)</v>
          </cell>
          <cell r="C478" t="str">
            <v>33190070130</v>
          </cell>
          <cell r="D478">
            <v>70.5</v>
          </cell>
          <cell r="E478">
            <v>82</v>
          </cell>
          <cell r="F478" t="str">
            <v>缺考</v>
          </cell>
          <cell r="G478" t="e">
            <v>#VALUE!</v>
          </cell>
        </row>
        <row r="479">
          <cell r="A479" t="str">
            <v>韩程玉</v>
          </cell>
          <cell r="B479" t="str">
            <v>值机员(主城)</v>
          </cell>
          <cell r="C479" t="str">
            <v>33190071513</v>
          </cell>
          <cell r="D479">
            <v>69</v>
          </cell>
          <cell r="E479">
            <v>83.5</v>
          </cell>
          <cell r="F479" t="str">
            <v>缺考</v>
          </cell>
          <cell r="G479" t="e">
            <v>#VALUE!</v>
          </cell>
        </row>
        <row r="480">
          <cell r="A480" t="str">
            <v>石淦</v>
          </cell>
          <cell r="B480" t="str">
            <v>值机员(主城)</v>
          </cell>
          <cell r="C480" t="str">
            <v>33190060926</v>
          </cell>
          <cell r="D480">
            <v>67.5</v>
          </cell>
          <cell r="E480">
            <v>84</v>
          </cell>
          <cell r="F480" t="str">
            <v>缺考</v>
          </cell>
          <cell r="G480" t="e">
            <v>#VALUE!</v>
          </cell>
        </row>
        <row r="481">
          <cell r="A481" t="str">
            <v>龙小宇</v>
          </cell>
          <cell r="B481" t="str">
            <v>值机员(主城)</v>
          </cell>
          <cell r="C481" t="str">
            <v>33190072103</v>
          </cell>
          <cell r="D481">
            <v>69</v>
          </cell>
          <cell r="E481">
            <v>81.5</v>
          </cell>
          <cell r="F481" t="str">
            <v>缺考</v>
          </cell>
          <cell r="G481" t="e">
            <v>#VALUE!</v>
          </cell>
        </row>
        <row r="482">
          <cell r="A482" t="str">
            <v>高浩彬</v>
          </cell>
          <cell r="B482" t="str">
            <v>值机员(主城)</v>
          </cell>
          <cell r="C482" t="str">
            <v>33190061425</v>
          </cell>
          <cell r="D482">
            <v>79.5</v>
          </cell>
          <cell r="E482">
            <v>71</v>
          </cell>
          <cell r="F482" t="str">
            <v>缺考</v>
          </cell>
          <cell r="G482" t="e">
            <v>#VALUE!</v>
          </cell>
        </row>
        <row r="483">
          <cell r="A483" t="str">
            <v>李厚贤</v>
          </cell>
          <cell r="B483" t="str">
            <v>值机员(主城)</v>
          </cell>
          <cell r="C483" t="str">
            <v>33190063607</v>
          </cell>
          <cell r="D483">
            <v>70.5</v>
          </cell>
          <cell r="E483">
            <v>79.5</v>
          </cell>
          <cell r="F483" t="str">
            <v>缺考</v>
          </cell>
          <cell r="G483" t="e">
            <v>#VALUE!</v>
          </cell>
        </row>
        <row r="484">
          <cell r="A484" t="str">
            <v>黄南鑫</v>
          </cell>
          <cell r="B484" t="str">
            <v>值机员(主城)</v>
          </cell>
          <cell r="C484" t="str">
            <v>33190070909</v>
          </cell>
          <cell r="D484">
            <v>70.5</v>
          </cell>
          <cell r="E484">
            <v>78.5</v>
          </cell>
          <cell r="F484" t="str">
            <v>缺考</v>
          </cell>
          <cell r="G484" t="e">
            <v>#VALUE!</v>
          </cell>
        </row>
        <row r="485">
          <cell r="A485" t="str">
            <v>姚体琴</v>
          </cell>
          <cell r="B485" t="str">
            <v>值机员(主城)</v>
          </cell>
          <cell r="C485" t="str">
            <v>33190062701</v>
          </cell>
          <cell r="D485">
            <v>76.5</v>
          </cell>
          <cell r="E485">
            <v>72.5</v>
          </cell>
          <cell r="F485" t="str">
            <v>缺考</v>
          </cell>
          <cell r="G485" t="e">
            <v>#VALUE!</v>
          </cell>
        </row>
        <row r="486">
          <cell r="A486" t="str">
            <v>杨健镭</v>
          </cell>
          <cell r="B486" t="str">
            <v>值机员(主城)</v>
          </cell>
          <cell r="C486" t="str">
            <v>33190070608</v>
          </cell>
          <cell r="D486">
            <v>67.5</v>
          </cell>
          <cell r="E486">
            <v>80.5</v>
          </cell>
          <cell r="F486" t="str">
            <v>缺考</v>
          </cell>
          <cell r="G486" t="e">
            <v>#VALUE!</v>
          </cell>
        </row>
        <row r="487">
          <cell r="A487" t="str">
            <v>覃薇</v>
          </cell>
          <cell r="B487" t="str">
            <v>值机员(主城)</v>
          </cell>
          <cell r="C487" t="str">
            <v>33190071827</v>
          </cell>
          <cell r="D487">
            <v>78</v>
          </cell>
          <cell r="E487">
            <v>70</v>
          </cell>
          <cell r="F487" t="str">
            <v>缺考</v>
          </cell>
          <cell r="G487" t="e">
            <v>#VALUE!</v>
          </cell>
        </row>
        <row r="488">
          <cell r="A488" t="str">
            <v>朱奕达</v>
          </cell>
          <cell r="B488" t="str">
            <v>值机员(主城)</v>
          </cell>
          <cell r="C488" t="str">
            <v>33190072524</v>
          </cell>
          <cell r="D488">
            <v>66</v>
          </cell>
          <cell r="E488">
            <v>81.5</v>
          </cell>
          <cell r="F488" t="str">
            <v>缺考</v>
          </cell>
          <cell r="G488" t="e">
            <v>#VALUE!</v>
          </cell>
        </row>
        <row r="489">
          <cell r="A489" t="str">
            <v>何亚莉</v>
          </cell>
          <cell r="B489" t="str">
            <v>值机员(主城)</v>
          </cell>
          <cell r="C489" t="str">
            <v>33190072204</v>
          </cell>
          <cell r="D489">
            <v>70.5</v>
          </cell>
          <cell r="E489">
            <v>77</v>
          </cell>
          <cell r="F489" t="str">
            <v>缺考</v>
          </cell>
          <cell r="G489" t="e">
            <v>#VALUE!</v>
          </cell>
        </row>
        <row r="490">
          <cell r="A490" t="str">
            <v>祁连山</v>
          </cell>
          <cell r="B490" t="str">
            <v>值机员(主城)</v>
          </cell>
          <cell r="C490" t="str">
            <v>33190063522</v>
          </cell>
          <cell r="D490">
            <v>79.5</v>
          </cell>
          <cell r="E490">
            <v>67</v>
          </cell>
          <cell r="F490" t="str">
            <v>缺考</v>
          </cell>
          <cell r="G490" t="e">
            <v>#VALUE!</v>
          </cell>
        </row>
        <row r="491">
          <cell r="A491" t="str">
            <v>王财静</v>
          </cell>
          <cell r="B491" t="str">
            <v>值机员(主城)</v>
          </cell>
          <cell r="C491" t="str">
            <v>33190060425</v>
          </cell>
          <cell r="D491">
            <v>75</v>
          </cell>
          <cell r="E491">
            <v>70.5</v>
          </cell>
          <cell r="F491" t="str">
            <v>缺考</v>
          </cell>
          <cell r="G491" t="e">
            <v>#VALUE!</v>
          </cell>
        </row>
        <row r="492">
          <cell r="A492" t="str">
            <v>田维鑫</v>
          </cell>
          <cell r="B492" t="str">
            <v>值机员(主城)</v>
          </cell>
          <cell r="C492" t="str">
            <v>33190071319</v>
          </cell>
          <cell r="D492">
            <v>67.5</v>
          </cell>
          <cell r="E492">
            <v>76.5</v>
          </cell>
          <cell r="F492" t="str">
            <v>缺考</v>
          </cell>
          <cell r="G492" t="e">
            <v>#VALUE!</v>
          </cell>
        </row>
        <row r="493">
          <cell r="A493" t="str">
            <v>李灿</v>
          </cell>
          <cell r="B493" t="str">
            <v>值机员(主城)</v>
          </cell>
          <cell r="C493" t="str">
            <v>33190064227</v>
          </cell>
          <cell r="D493">
            <v>73.5</v>
          </cell>
          <cell r="E493">
            <v>70</v>
          </cell>
          <cell r="F493" t="str">
            <v>缺考</v>
          </cell>
          <cell r="G493" t="e">
            <v>#VALUE!</v>
          </cell>
        </row>
        <row r="494">
          <cell r="A494" t="str">
            <v>周浩</v>
          </cell>
          <cell r="B494" t="str">
            <v>值机员(主城)</v>
          </cell>
          <cell r="C494" t="str">
            <v>33190071727</v>
          </cell>
          <cell r="D494">
            <v>72</v>
          </cell>
          <cell r="E494">
            <v>71.5</v>
          </cell>
          <cell r="F494" t="str">
            <v>缺考</v>
          </cell>
          <cell r="G494" t="e">
            <v>#VALUE!</v>
          </cell>
        </row>
        <row r="495">
          <cell r="A495" t="str">
            <v>黎小龙</v>
          </cell>
          <cell r="B495" t="str">
            <v>值机员(主城)</v>
          </cell>
          <cell r="C495" t="str">
            <v>33190064317</v>
          </cell>
          <cell r="D495">
            <v>78</v>
          </cell>
          <cell r="E495">
            <v>65</v>
          </cell>
          <cell r="F495" t="str">
            <v>缺考</v>
          </cell>
          <cell r="G495" t="e">
            <v>#VALUE!</v>
          </cell>
        </row>
        <row r="496">
          <cell r="A496" t="str">
            <v>雷雲</v>
          </cell>
          <cell r="B496" t="str">
            <v>值机员(主城)</v>
          </cell>
          <cell r="C496" t="str">
            <v>33190071826</v>
          </cell>
          <cell r="D496">
            <v>73.5</v>
          </cell>
          <cell r="E496">
            <v>68</v>
          </cell>
          <cell r="F496" t="str">
            <v>缺考</v>
          </cell>
          <cell r="G496" t="e">
            <v>#VALUE!</v>
          </cell>
        </row>
        <row r="497">
          <cell r="A497" t="str">
            <v>余宗泽</v>
          </cell>
          <cell r="B497" t="str">
            <v>值机员(主城)</v>
          </cell>
          <cell r="C497" t="str">
            <v>33190061120</v>
          </cell>
          <cell r="D497">
            <v>54</v>
          </cell>
          <cell r="E497">
            <v>87.5</v>
          </cell>
          <cell r="F497" t="str">
            <v>缺考</v>
          </cell>
          <cell r="G497" t="e">
            <v>#VALUE!</v>
          </cell>
        </row>
        <row r="498">
          <cell r="A498" t="str">
            <v>韩娅</v>
          </cell>
          <cell r="B498" t="str">
            <v>值机员(主城)</v>
          </cell>
          <cell r="C498" t="str">
            <v>33190072601</v>
          </cell>
          <cell r="D498">
            <v>61.5</v>
          </cell>
          <cell r="E498">
            <v>79</v>
          </cell>
          <cell r="F498" t="str">
            <v>缺考</v>
          </cell>
          <cell r="G498" t="e">
            <v>#VALUE!</v>
          </cell>
        </row>
        <row r="499">
          <cell r="A499" t="str">
            <v>向娟</v>
          </cell>
          <cell r="B499" t="str">
            <v>值机员(主城)</v>
          </cell>
          <cell r="C499" t="str">
            <v>33190062020</v>
          </cell>
          <cell r="D499">
            <v>70.5</v>
          </cell>
          <cell r="E499">
            <v>68.5</v>
          </cell>
          <cell r="F499" t="str">
            <v>缺考</v>
          </cell>
          <cell r="G499" t="e">
            <v>#VALUE!</v>
          </cell>
        </row>
        <row r="500">
          <cell r="A500" t="str">
            <v>肖海松</v>
          </cell>
          <cell r="B500" t="str">
            <v>值机员(主城)</v>
          </cell>
          <cell r="C500" t="str">
            <v>33190070324</v>
          </cell>
          <cell r="D500">
            <v>63</v>
          </cell>
          <cell r="E500">
            <v>75.5</v>
          </cell>
          <cell r="F500" t="str">
            <v>缺考</v>
          </cell>
          <cell r="G500" t="e">
            <v>#VALUE!</v>
          </cell>
        </row>
        <row r="501">
          <cell r="A501" t="str">
            <v>文婧枚</v>
          </cell>
          <cell r="B501" t="str">
            <v>值机员(主城)</v>
          </cell>
          <cell r="C501" t="str">
            <v>33190070618</v>
          </cell>
          <cell r="D501">
            <v>55.5</v>
          </cell>
          <cell r="E501">
            <v>83</v>
          </cell>
          <cell r="F501" t="str">
            <v>缺考</v>
          </cell>
          <cell r="G501" t="e">
            <v>#VALUE!</v>
          </cell>
        </row>
        <row r="502">
          <cell r="A502" t="str">
            <v>陈文卓</v>
          </cell>
          <cell r="B502" t="str">
            <v>值机员(主城)</v>
          </cell>
          <cell r="C502" t="str">
            <v>33190065015</v>
          </cell>
          <cell r="D502">
            <v>60</v>
          </cell>
          <cell r="E502">
            <v>78.5</v>
          </cell>
          <cell r="F502" t="str">
            <v>缺考</v>
          </cell>
          <cell r="G502" t="e">
            <v>#VALUE!</v>
          </cell>
        </row>
        <row r="503">
          <cell r="A503" t="str">
            <v>张桥</v>
          </cell>
          <cell r="B503" t="str">
            <v>值机员(主城)</v>
          </cell>
          <cell r="C503" t="str">
            <v>33190062719</v>
          </cell>
          <cell r="D503">
            <v>69</v>
          </cell>
          <cell r="E503">
            <v>69</v>
          </cell>
          <cell r="F503" t="str">
            <v>缺考</v>
          </cell>
          <cell r="G503" t="e">
            <v>#VALUE!</v>
          </cell>
        </row>
        <row r="504">
          <cell r="A504" t="str">
            <v>李汉洋</v>
          </cell>
          <cell r="B504" t="str">
            <v>值机员(主城)</v>
          </cell>
          <cell r="C504" t="str">
            <v>33190062004</v>
          </cell>
          <cell r="D504">
            <v>60</v>
          </cell>
          <cell r="E504">
            <v>75.5</v>
          </cell>
          <cell r="F504" t="str">
            <v>缺考</v>
          </cell>
          <cell r="G504" t="e">
            <v>#VALUE!</v>
          </cell>
        </row>
        <row r="505">
          <cell r="A505" t="str">
            <v>曹航</v>
          </cell>
          <cell r="B505" t="str">
            <v>值机员(主城)</v>
          </cell>
          <cell r="C505" t="str">
            <v>33190070415</v>
          </cell>
          <cell r="D505">
            <v>64.5</v>
          </cell>
          <cell r="E505">
            <v>70.5</v>
          </cell>
          <cell r="F505" t="str">
            <v>缺考</v>
          </cell>
          <cell r="G505" t="e">
            <v>#VALUE!</v>
          </cell>
        </row>
        <row r="506">
          <cell r="A506" t="str">
            <v>王娜</v>
          </cell>
          <cell r="B506" t="str">
            <v>值机员(主城)</v>
          </cell>
          <cell r="C506" t="str">
            <v>33190071819</v>
          </cell>
          <cell r="D506">
            <v>72</v>
          </cell>
          <cell r="E506">
            <v>63</v>
          </cell>
          <cell r="F506" t="str">
            <v>缺考</v>
          </cell>
          <cell r="G506" t="e">
            <v>#VALUE!</v>
          </cell>
        </row>
        <row r="507">
          <cell r="A507" t="str">
            <v>赵屿</v>
          </cell>
          <cell r="B507" t="str">
            <v>值机员(主城)</v>
          </cell>
          <cell r="C507" t="str">
            <v>33190063701</v>
          </cell>
          <cell r="D507">
            <v>70.5</v>
          </cell>
          <cell r="E507">
            <v>63.5</v>
          </cell>
          <cell r="F507" t="str">
            <v>缺考</v>
          </cell>
          <cell r="G507" t="e">
            <v>#VALUE!</v>
          </cell>
        </row>
        <row r="508">
          <cell r="A508" t="str">
            <v>向宇</v>
          </cell>
          <cell r="B508" t="str">
            <v>值机员(主城)</v>
          </cell>
          <cell r="C508" t="str">
            <v>33190071002</v>
          </cell>
          <cell r="D508">
            <v>79.5</v>
          </cell>
          <cell r="E508">
            <v>54.5</v>
          </cell>
          <cell r="F508" t="str">
            <v>缺考</v>
          </cell>
          <cell r="G508" t="e">
            <v>#VALUE!</v>
          </cell>
        </row>
        <row r="509">
          <cell r="A509" t="str">
            <v>刘潇</v>
          </cell>
          <cell r="B509" t="str">
            <v>值机员(主城)</v>
          </cell>
          <cell r="C509" t="str">
            <v>33190063214</v>
          </cell>
          <cell r="D509">
            <v>73.5</v>
          </cell>
          <cell r="E509">
            <v>60</v>
          </cell>
          <cell r="F509" t="str">
            <v>缺考</v>
          </cell>
          <cell r="G509" t="e">
            <v>#VALUE!</v>
          </cell>
        </row>
        <row r="510">
          <cell r="A510" t="str">
            <v>温小龙</v>
          </cell>
          <cell r="B510" t="str">
            <v>值机员(主城)</v>
          </cell>
          <cell r="C510" t="str">
            <v>33190064113</v>
          </cell>
          <cell r="D510">
            <v>67.5</v>
          </cell>
          <cell r="E510">
            <v>64.5</v>
          </cell>
          <cell r="F510" t="str">
            <v>缺考</v>
          </cell>
          <cell r="G510" t="e">
            <v>#VALUE!</v>
          </cell>
        </row>
        <row r="511">
          <cell r="A511" t="str">
            <v>陶嵩迅</v>
          </cell>
          <cell r="B511" t="str">
            <v>值机员(主城)</v>
          </cell>
          <cell r="C511" t="str">
            <v>33190072417</v>
          </cell>
          <cell r="D511">
            <v>54</v>
          </cell>
          <cell r="E511">
            <v>77.5</v>
          </cell>
          <cell r="F511" t="str">
            <v>缺考</v>
          </cell>
          <cell r="G511" t="e">
            <v>#VALUE!</v>
          </cell>
        </row>
        <row r="512">
          <cell r="A512" t="str">
            <v>吴杰</v>
          </cell>
          <cell r="B512" t="str">
            <v>值机员(主城)</v>
          </cell>
          <cell r="C512" t="str">
            <v>33190072405</v>
          </cell>
          <cell r="D512">
            <v>55.5</v>
          </cell>
          <cell r="E512">
            <v>74.5</v>
          </cell>
          <cell r="F512" t="str">
            <v>缺考</v>
          </cell>
          <cell r="G512" t="e">
            <v>#VALUE!</v>
          </cell>
        </row>
        <row r="513">
          <cell r="A513" t="str">
            <v>汪婧雯</v>
          </cell>
          <cell r="B513" t="str">
            <v>值机员(主城)</v>
          </cell>
          <cell r="C513" t="str">
            <v>33190072502</v>
          </cell>
          <cell r="D513">
            <v>61.5</v>
          </cell>
          <cell r="E513">
            <v>67.5</v>
          </cell>
          <cell r="F513" t="str">
            <v>缺考</v>
          </cell>
          <cell r="G513" t="e">
            <v>#VALUE!</v>
          </cell>
        </row>
        <row r="514">
          <cell r="A514" t="str">
            <v>朱俊航</v>
          </cell>
          <cell r="B514" t="str">
            <v>值机员(主城)</v>
          </cell>
          <cell r="C514" t="str">
            <v>33190063202</v>
          </cell>
          <cell r="D514">
            <v>61.5</v>
          </cell>
          <cell r="E514">
            <v>67.5</v>
          </cell>
          <cell r="F514" t="str">
            <v>缺考</v>
          </cell>
          <cell r="G514" t="e">
            <v>#VALUE!</v>
          </cell>
        </row>
        <row r="515">
          <cell r="A515" t="str">
            <v>张富瑜</v>
          </cell>
          <cell r="B515" t="str">
            <v>值机员(主城)</v>
          </cell>
          <cell r="C515" t="str">
            <v>33190061021</v>
          </cell>
          <cell r="D515">
            <v>61.5</v>
          </cell>
          <cell r="E515">
            <v>67</v>
          </cell>
          <cell r="F515" t="str">
            <v>缺考</v>
          </cell>
          <cell r="G515" t="e">
            <v>#VALUE!</v>
          </cell>
        </row>
        <row r="516">
          <cell r="A516" t="str">
            <v>余洋</v>
          </cell>
          <cell r="B516" t="str">
            <v>值机员(主城)</v>
          </cell>
          <cell r="C516" t="str">
            <v>33190063524</v>
          </cell>
          <cell r="D516">
            <v>70.5</v>
          </cell>
          <cell r="E516">
            <v>57.5</v>
          </cell>
          <cell r="F516" t="str">
            <v>缺考</v>
          </cell>
          <cell r="G516" t="e">
            <v>#VALUE!</v>
          </cell>
        </row>
        <row r="517">
          <cell r="A517" t="str">
            <v>魏林原</v>
          </cell>
          <cell r="B517" t="str">
            <v>值机员(主城)</v>
          </cell>
          <cell r="C517" t="str">
            <v>33190072325</v>
          </cell>
          <cell r="D517">
            <v>64.5</v>
          </cell>
          <cell r="E517">
            <v>63.5</v>
          </cell>
          <cell r="F517" t="str">
            <v>缺考</v>
          </cell>
          <cell r="G517" t="e">
            <v>#VALUE!</v>
          </cell>
        </row>
        <row r="518">
          <cell r="A518" t="str">
            <v>张嵩</v>
          </cell>
          <cell r="B518" t="str">
            <v>值机员(主城)</v>
          </cell>
          <cell r="C518" t="str">
            <v>33190062809</v>
          </cell>
          <cell r="D518">
            <v>67.5</v>
          </cell>
          <cell r="E518">
            <v>60</v>
          </cell>
          <cell r="F518" t="str">
            <v>缺考</v>
          </cell>
          <cell r="G518" t="e">
            <v>#VALUE!</v>
          </cell>
        </row>
        <row r="519">
          <cell r="A519" t="str">
            <v>骆尚聪</v>
          </cell>
          <cell r="B519" t="str">
            <v>值机员(主城)</v>
          </cell>
          <cell r="C519" t="str">
            <v>33190071302</v>
          </cell>
          <cell r="D519">
            <v>60</v>
          </cell>
          <cell r="E519">
            <v>67.5</v>
          </cell>
          <cell r="F519" t="str">
            <v>缺考</v>
          </cell>
          <cell r="G519" t="e">
            <v>#VALUE!</v>
          </cell>
        </row>
        <row r="520">
          <cell r="A520" t="str">
            <v>袁浩睿</v>
          </cell>
          <cell r="B520" t="str">
            <v>值机员(主城)</v>
          </cell>
          <cell r="C520" t="str">
            <v>33190061707</v>
          </cell>
          <cell r="D520">
            <v>67.5</v>
          </cell>
          <cell r="E520">
            <v>59.5</v>
          </cell>
          <cell r="F520" t="str">
            <v>缺考</v>
          </cell>
          <cell r="G520" t="e">
            <v>#VALUE!</v>
          </cell>
        </row>
        <row r="521">
          <cell r="A521" t="str">
            <v>张涵</v>
          </cell>
          <cell r="B521" t="str">
            <v>值机员(主城)</v>
          </cell>
          <cell r="C521" t="str">
            <v>33190060502</v>
          </cell>
          <cell r="D521">
            <v>67.5</v>
          </cell>
          <cell r="E521">
            <v>59</v>
          </cell>
          <cell r="F521" t="str">
            <v>缺考</v>
          </cell>
          <cell r="G521" t="e">
            <v>#VALUE!</v>
          </cell>
        </row>
        <row r="522">
          <cell r="A522" t="str">
            <v>刘子仪</v>
          </cell>
          <cell r="B522" t="str">
            <v>值机员(主城)</v>
          </cell>
          <cell r="C522" t="str">
            <v>33190061716</v>
          </cell>
          <cell r="D522">
            <v>78</v>
          </cell>
          <cell r="E522">
            <v>48</v>
          </cell>
          <cell r="F522" t="str">
            <v>缺考</v>
          </cell>
          <cell r="G522" t="e">
            <v>#VALUE!</v>
          </cell>
        </row>
        <row r="523">
          <cell r="A523" t="str">
            <v>敬鑫</v>
          </cell>
          <cell r="B523" t="str">
            <v>值机员(主城)</v>
          </cell>
          <cell r="C523" t="str">
            <v>33190062005</v>
          </cell>
          <cell r="D523">
            <v>72</v>
          </cell>
          <cell r="E523">
            <v>51</v>
          </cell>
          <cell r="F523" t="str">
            <v>缺考</v>
          </cell>
          <cell r="G523" t="e">
            <v>#VALUE!</v>
          </cell>
        </row>
        <row r="524">
          <cell r="A524" t="str">
            <v>任杨</v>
          </cell>
          <cell r="B524" t="str">
            <v>值机员(主城)</v>
          </cell>
          <cell r="C524" t="str">
            <v>33190072023</v>
          </cell>
          <cell r="D524">
            <v>63</v>
          </cell>
          <cell r="E524">
            <v>59</v>
          </cell>
          <cell r="F524" t="str">
            <v>缺考</v>
          </cell>
          <cell r="G524" t="e">
            <v>#VALUE!</v>
          </cell>
        </row>
        <row r="525">
          <cell r="A525" t="str">
            <v>苏畅治</v>
          </cell>
          <cell r="B525" t="str">
            <v>值机员(主城)</v>
          </cell>
          <cell r="C525" t="str">
            <v>33190064310</v>
          </cell>
          <cell r="D525">
            <v>58.5</v>
          </cell>
          <cell r="E525">
            <v>63</v>
          </cell>
          <cell r="F525" t="str">
            <v>缺考</v>
          </cell>
          <cell r="G525" t="e">
            <v>#VALUE!</v>
          </cell>
        </row>
        <row r="526">
          <cell r="A526" t="str">
            <v>胡源</v>
          </cell>
          <cell r="B526" t="str">
            <v>值机员(主城)</v>
          </cell>
          <cell r="C526" t="str">
            <v>33190071420</v>
          </cell>
          <cell r="D526">
            <v>63</v>
          </cell>
          <cell r="E526">
            <v>58</v>
          </cell>
          <cell r="F526" t="str">
            <v>缺考</v>
          </cell>
          <cell r="G526" t="e">
            <v>#VALUE!</v>
          </cell>
        </row>
        <row r="527">
          <cell r="A527" t="str">
            <v>刘晓</v>
          </cell>
          <cell r="B527" t="str">
            <v>值机员(主城)</v>
          </cell>
          <cell r="C527" t="str">
            <v>33190060924</v>
          </cell>
          <cell r="D527">
            <v>57</v>
          </cell>
          <cell r="E527">
            <v>62.5</v>
          </cell>
          <cell r="F527" t="str">
            <v>缺考</v>
          </cell>
          <cell r="G527" t="e">
            <v>#VALUE!</v>
          </cell>
        </row>
        <row r="528">
          <cell r="A528" t="str">
            <v>谭陈臣</v>
          </cell>
          <cell r="B528" t="str">
            <v>值机员(主城)</v>
          </cell>
          <cell r="C528" t="str">
            <v>33190060721</v>
          </cell>
          <cell r="D528">
            <v>61.5</v>
          </cell>
          <cell r="E528">
            <v>57</v>
          </cell>
          <cell r="F528" t="str">
            <v>缺考</v>
          </cell>
          <cell r="G528" t="e">
            <v>#VALUE!</v>
          </cell>
        </row>
        <row r="529">
          <cell r="A529" t="str">
            <v>杨佳蒙</v>
          </cell>
          <cell r="B529" t="str">
            <v>值机员(主城)</v>
          </cell>
          <cell r="C529" t="str">
            <v>33190072114</v>
          </cell>
          <cell r="D529">
            <v>81</v>
          </cell>
          <cell r="E529">
            <v>33</v>
          </cell>
          <cell r="F529" t="str">
            <v>缺考</v>
          </cell>
          <cell r="G529" t="e">
            <v>#VALUE!</v>
          </cell>
        </row>
        <row r="530">
          <cell r="A530" t="str">
            <v>刘肖肖</v>
          </cell>
          <cell r="B530" t="str">
            <v>值机员(主城)</v>
          </cell>
          <cell r="C530" t="str">
            <v>33190070701</v>
          </cell>
          <cell r="D530">
            <v>67.5</v>
          </cell>
          <cell r="E530">
            <v>44.5</v>
          </cell>
          <cell r="F530" t="str">
            <v>缺考</v>
          </cell>
          <cell r="G530" t="e">
            <v>#VALUE!</v>
          </cell>
        </row>
        <row r="531">
          <cell r="A531" t="str">
            <v>唐靖</v>
          </cell>
          <cell r="B531" t="str">
            <v>值机员(主城)</v>
          </cell>
          <cell r="C531" t="str">
            <v>33190071330</v>
          </cell>
          <cell r="D531">
            <v>63</v>
          </cell>
          <cell r="E531">
            <v>49</v>
          </cell>
          <cell r="F531" t="str">
            <v>缺考</v>
          </cell>
          <cell r="G531" t="e">
            <v>#VALUE!</v>
          </cell>
        </row>
        <row r="532">
          <cell r="A532" t="str">
            <v>刘鑫</v>
          </cell>
          <cell r="B532" t="str">
            <v>值机员(主城)</v>
          </cell>
          <cell r="C532" t="str">
            <v>33190071821</v>
          </cell>
          <cell r="D532">
            <v>70.5</v>
          </cell>
          <cell r="E532">
            <v>41</v>
          </cell>
          <cell r="F532" t="str">
            <v>缺考</v>
          </cell>
          <cell r="G532" t="e">
            <v>#VALUE!</v>
          </cell>
        </row>
        <row r="533">
          <cell r="A533" t="str">
            <v>张馨晔</v>
          </cell>
          <cell r="B533" t="str">
            <v>值机员(主城)</v>
          </cell>
          <cell r="C533" t="str">
            <v>33190061516</v>
          </cell>
          <cell r="D533">
            <v>46.5</v>
          </cell>
          <cell r="E533">
            <v>54.5</v>
          </cell>
          <cell r="F533" t="str">
            <v>缺考</v>
          </cell>
          <cell r="G533" t="e">
            <v>#VALUE!</v>
          </cell>
        </row>
        <row r="534">
          <cell r="A534" t="str">
            <v>刘江</v>
          </cell>
          <cell r="B534" t="str">
            <v>值机员(主城)</v>
          </cell>
          <cell r="C534" t="str">
            <v>33190062509</v>
          </cell>
          <cell r="D534">
            <v>78</v>
          </cell>
          <cell r="E534">
            <v>22</v>
          </cell>
          <cell r="F534" t="str">
            <v>缺考</v>
          </cell>
          <cell r="G534" t="e">
            <v>#VALUE!</v>
          </cell>
        </row>
        <row r="535">
          <cell r="A535" t="str">
            <v>何光荣</v>
          </cell>
          <cell r="B535" t="str">
            <v>值机员(主城)</v>
          </cell>
          <cell r="C535" t="str">
            <v>33190070901</v>
          </cell>
          <cell r="D535">
            <v>58.5</v>
          </cell>
          <cell r="E535">
            <v>39</v>
          </cell>
          <cell r="F535" t="str">
            <v>缺考</v>
          </cell>
          <cell r="G535" t="e">
            <v>#VALUE!</v>
          </cell>
        </row>
        <row r="536">
          <cell r="A536" t="str">
            <v>李官峰</v>
          </cell>
          <cell r="B536" t="str">
            <v>值机员(主城)</v>
          </cell>
          <cell r="C536" t="str">
            <v>33190070830</v>
          </cell>
          <cell r="D536">
            <v>78</v>
          </cell>
          <cell r="E536">
            <v>17</v>
          </cell>
          <cell r="F536" t="str">
            <v>缺考</v>
          </cell>
          <cell r="G536" t="e">
            <v>#VALUE!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J27" sqref="J27"/>
    </sheetView>
  </sheetViews>
  <sheetFormatPr defaultColWidth="8.88888888888889" defaultRowHeight="14.4"/>
  <cols>
    <col min="1" max="1" width="7.44444444444444" customWidth="1"/>
    <col min="2" max="2" width="6.88888888888889" customWidth="1"/>
    <col min="3" max="3" width="10" customWidth="1"/>
    <col min="4" max="4" width="14.7777777777778" customWidth="1"/>
    <col min="5" max="5" width="12.5555555555556" customWidth="1"/>
    <col min="6" max="6" width="9.66666666666667" customWidth="1"/>
    <col min="7" max="7" width="13.7777777777778" customWidth="1"/>
    <col min="8" max="8" width="11.2777777777778" style="1" customWidth="1"/>
    <col min="9" max="9" width="10.3333333333333" style="2" customWidth="1"/>
  </cols>
  <sheetData>
    <row r="1" ht="67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8" customHeight="1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23" customHeight="1" spans="1:9">
      <c r="A3" s="6" t="s">
        <v>10</v>
      </c>
      <c r="B3" s="9">
        <v>1</v>
      </c>
      <c r="C3" s="10" t="s">
        <v>11</v>
      </c>
      <c r="D3" s="10" t="str">
        <f>VLOOKUP(C3,[1]Sheet2!$A$3:$C$536,3,0)</f>
        <v>33190072801</v>
      </c>
      <c r="E3" s="11">
        <f>VLOOKUP(C3,[1]Sheet2!$A$3:$G$536,7,0)</f>
        <v>37.6666666666667</v>
      </c>
      <c r="F3" s="9">
        <v>79.2</v>
      </c>
      <c r="G3" s="9">
        <f>F3*0.4</f>
        <v>31.68</v>
      </c>
      <c r="H3" s="8">
        <f>E3+G3</f>
        <v>69.3466666666667</v>
      </c>
      <c r="I3" s="6" t="s">
        <v>12</v>
      </c>
    </row>
    <row r="4" ht="23" customHeight="1" spans="1:9">
      <c r="A4" s="6" t="s">
        <v>10</v>
      </c>
      <c r="B4" s="9">
        <v>2</v>
      </c>
      <c r="C4" s="10" t="s">
        <v>13</v>
      </c>
      <c r="D4" s="10" t="str">
        <f>VLOOKUP(C4,[1]Sheet2!$A$3:$C$536,3,0)</f>
        <v>33190071729</v>
      </c>
      <c r="E4" s="11">
        <f>VLOOKUP(C4,[1]Sheet2!$A$3:$G$536,7,0)</f>
        <v>38.4666666666667</v>
      </c>
      <c r="F4" s="9">
        <v>76.8</v>
      </c>
      <c r="G4" s="9">
        <f t="shared" ref="G4:G29" si="0">F4*0.4</f>
        <v>30.72</v>
      </c>
      <c r="H4" s="8">
        <f t="shared" ref="H4:H29" si="1">E4+G4</f>
        <v>69.1866666666667</v>
      </c>
      <c r="I4" s="6" t="s">
        <v>12</v>
      </c>
    </row>
    <row r="5" ht="23" customHeight="1" spans="1:9">
      <c r="A5" s="6" t="s">
        <v>10</v>
      </c>
      <c r="B5" s="9">
        <v>3</v>
      </c>
      <c r="C5" s="10" t="s">
        <v>14</v>
      </c>
      <c r="D5" s="10" t="str">
        <f>VLOOKUP(C5,[1]Sheet2!$A$3:$C$536,3,0)</f>
        <v>33190071406</v>
      </c>
      <c r="E5" s="11">
        <f>VLOOKUP(C5,[1]Sheet2!$A$3:$G$536,7,0)</f>
        <v>39.6</v>
      </c>
      <c r="F5" s="9">
        <v>72.2</v>
      </c>
      <c r="G5" s="9">
        <f t="shared" si="0"/>
        <v>28.88</v>
      </c>
      <c r="H5" s="8">
        <f t="shared" si="1"/>
        <v>68.48</v>
      </c>
      <c r="I5" s="6" t="s">
        <v>15</v>
      </c>
    </row>
    <row r="6" ht="23" customHeight="1" spans="1:9">
      <c r="A6" s="6" t="s">
        <v>10</v>
      </c>
      <c r="B6" s="9">
        <v>4</v>
      </c>
      <c r="C6" s="10" t="s">
        <v>16</v>
      </c>
      <c r="D6" s="10" t="str">
        <f>VLOOKUP(C6,[1]Sheet2!$A$3:$C$536,3,0)</f>
        <v>33190063008</v>
      </c>
      <c r="E6" s="11">
        <f>VLOOKUP(C6,[1]Sheet2!$A$3:$G$536,7,0)</f>
        <v>37.7333333333333</v>
      </c>
      <c r="F6" s="9">
        <v>74.8</v>
      </c>
      <c r="G6" s="9">
        <f t="shared" si="0"/>
        <v>29.92</v>
      </c>
      <c r="H6" s="8">
        <f t="shared" si="1"/>
        <v>67.6533333333333</v>
      </c>
      <c r="I6" s="6" t="s">
        <v>15</v>
      </c>
    </row>
    <row r="7" ht="23" customHeight="1" spans="1:9">
      <c r="A7" s="6" t="s">
        <v>10</v>
      </c>
      <c r="B7" s="9">
        <v>5</v>
      </c>
      <c r="C7" s="10" t="s">
        <v>17</v>
      </c>
      <c r="D7" s="10" t="str">
        <f>VLOOKUP(C7,[1]Sheet2!$A$3:$C$536,3,0)</f>
        <v>33190071629</v>
      </c>
      <c r="E7" s="11">
        <f>VLOOKUP(C7,[1]Sheet2!$A$3:$G$536,7,0)</f>
        <v>36.4</v>
      </c>
      <c r="F7" s="9">
        <v>74.8</v>
      </c>
      <c r="G7" s="9">
        <f t="shared" si="0"/>
        <v>29.92</v>
      </c>
      <c r="H7" s="8">
        <f t="shared" si="1"/>
        <v>66.32</v>
      </c>
      <c r="I7" s="6" t="s">
        <v>15</v>
      </c>
    </row>
    <row r="8" ht="23" customHeight="1" spans="1:9">
      <c r="A8" s="6" t="s">
        <v>10</v>
      </c>
      <c r="B8" s="9">
        <v>6</v>
      </c>
      <c r="C8" s="10" t="s">
        <v>18</v>
      </c>
      <c r="D8" s="10" t="str">
        <f>VLOOKUP(C8,[1]Sheet2!$A$3:$C$536,3,0)</f>
        <v>33190072610</v>
      </c>
      <c r="E8" s="11">
        <f>VLOOKUP(C8,[1]Sheet2!$A$3:$G$536,7,0)</f>
        <v>36.8666666666667</v>
      </c>
      <c r="F8" s="9">
        <v>68.8</v>
      </c>
      <c r="G8" s="9">
        <f t="shared" si="0"/>
        <v>27.52</v>
      </c>
      <c r="H8" s="8">
        <f t="shared" si="1"/>
        <v>64.3866666666667</v>
      </c>
      <c r="I8" s="6" t="s">
        <v>15</v>
      </c>
    </row>
    <row r="9" ht="23" customHeight="1" spans="1:9">
      <c r="A9" s="6" t="s">
        <v>19</v>
      </c>
      <c r="B9" s="9">
        <v>1</v>
      </c>
      <c r="C9" s="10" t="s">
        <v>20</v>
      </c>
      <c r="D9" s="10" t="str">
        <f>VLOOKUP(C9,[1]Sheet2!$A$3:$C$536,3,0)</f>
        <v>33190072425</v>
      </c>
      <c r="E9" s="11">
        <f>VLOOKUP(C9,[1]Sheet2!$A$3:$G$536,7,0)</f>
        <v>37.8</v>
      </c>
      <c r="F9" s="9">
        <v>81.2</v>
      </c>
      <c r="G9" s="9">
        <f t="shared" si="0"/>
        <v>32.48</v>
      </c>
      <c r="H9" s="8">
        <f t="shared" si="1"/>
        <v>70.28</v>
      </c>
      <c r="I9" s="6" t="s">
        <v>12</v>
      </c>
    </row>
    <row r="10" ht="23" customHeight="1" spans="1:9">
      <c r="A10" s="6" t="s">
        <v>19</v>
      </c>
      <c r="B10" s="9">
        <v>2</v>
      </c>
      <c r="C10" s="10" t="s">
        <v>21</v>
      </c>
      <c r="D10" s="10" t="str">
        <f>VLOOKUP(C10,[1]Sheet2!$A$3:$C$536,3,0)</f>
        <v>33190061823</v>
      </c>
      <c r="E10" s="11">
        <f>VLOOKUP(C10,[1]Sheet2!$A$3:$G$536,7,0)</f>
        <v>39.6</v>
      </c>
      <c r="F10" s="9">
        <v>76.4</v>
      </c>
      <c r="G10" s="9">
        <f t="shared" si="0"/>
        <v>30.56</v>
      </c>
      <c r="H10" s="8">
        <f t="shared" si="1"/>
        <v>70.16</v>
      </c>
      <c r="I10" s="6" t="s">
        <v>15</v>
      </c>
    </row>
    <row r="11" ht="23" customHeight="1" spans="1:9">
      <c r="A11" s="6" t="s">
        <v>19</v>
      </c>
      <c r="B11" s="9">
        <v>3</v>
      </c>
      <c r="C11" s="10" t="s">
        <v>22</v>
      </c>
      <c r="D11" s="10" t="str">
        <f>VLOOKUP(C11,[1]Sheet2!$A$3:$C$536,3,0)</f>
        <v>33190060608</v>
      </c>
      <c r="E11" s="11">
        <f>VLOOKUP(C11,[1]Sheet2!$A$3:$G$536,7,0)</f>
        <v>36.7333333333333</v>
      </c>
      <c r="F11" s="9">
        <v>72.2</v>
      </c>
      <c r="G11" s="9">
        <f t="shared" si="0"/>
        <v>28.88</v>
      </c>
      <c r="H11" s="8">
        <f t="shared" si="1"/>
        <v>65.6133333333333</v>
      </c>
      <c r="I11" s="6" t="s">
        <v>15</v>
      </c>
    </row>
    <row r="12" ht="23" customHeight="1" spans="1:9">
      <c r="A12" s="6" t="s">
        <v>23</v>
      </c>
      <c r="B12" s="9">
        <v>1</v>
      </c>
      <c r="C12" s="12" t="s">
        <v>24</v>
      </c>
      <c r="D12" s="10" t="str">
        <f>VLOOKUP(C12,[1]Sheet2!$A$3:$C$536,3,0)</f>
        <v>33190062612</v>
      </c>
      <c r="E12" s="11">
        <f>VLOOKUP(C12,[1]Sheet2!$A$3:$G$536,7,0)</f>
        <v>39</v>
      </c>
      <c r="F12" s="9">
        <v>83</v>
      </c>
      <c r="G12" s="9">
        <f t="shared" si="0"/>
        <v>33.2</v>
      </c>
      <c r="H12" s="8">
        <f t="shared" si="1"/>
        <v>72.2</v>
      </c>
      <c r="I12" s="6" t="s">
        <v>12</v>
      </c>
    </row>
    <row r="13" ht="23" customHeight="1" spans="1:9">
      <c r="A13" s="6" t="s">
        <v>23</v>
      </c>
      <c r="B13" s="9">
        <v>2</v>
      </c>
      <c r="C13" s="12" t="s">
        <v>25</v>
      </c>
      <c r="D13" s="10" t="str">
        <f>VLOOKUP(C13,[1]Sheet2!$A$3:$C$536,3,0)</f>
        <v>33190060709</v>
      </c>
      <c r="E13" s="11">
        <f>VLOOKUP(C13,[1]Sheet2!$A$3:$G$536,7,0)</f>
        <v>41.0666666666667</v>
      </c>
      <c r="F13" s="9">
        <v>75.2</v>
      </c>
      <c r="G13" s="9">
        <f t="shared" si="0"/>
        <v>30.08</v>
      </c>
      <c r="H13" s="8">
        <f t="shared" si="1"/>
        <v>71.1466666666667</v>
      </c>
      <c r="I13" s="6" t="s">
        <v>12</v>
      </c>
    </row>
    <row r="14" ht="23" customHeight="1" spans="1:9">
      <c r="A14" s="6" t="s">
        <v>23</v>
      </c>
      <c r="B14" s="9">
        <v>3</v>
      </c>
      <c r="C14" s="12" t="s">
        <v>26</v>
      </c>
      <c r="D14" s="10" t="str">
        <f>VLOOKUP(C14,[1]Sheet2!$A$3:$C$536,3,0)</f>
        <v>33190070530</v>
      </c>
      <c r="E14" s="11">
        <f>VLOOKUP(C14,[1]Sheet2!$A$3:$G$536,7,0)</f>
        <v>39.5333333333333</v>
      </c>
      <c r="F14" s="9">
        <v>77.2</v>
      </c>
      <c r="G14" s="9">
        <f t="shared" si="0"/>
        <v>30.88</v>
      </c>
      <c r="H14" s="8">
        <f t="shared" si="1"/>
        <v>70.4133333333333</v>
      </c>
      <c r="I14" s="6" t="s">
        <v>12</v>
      </c>
    </row>
    <row r="15" ht="23" customHeight="1" spans="1:9">
      <c r="A15" s="6" t="s">
        <v>23</v>
      </c>
      <c r="B15" s="9">
        <v>4</v>
      </c>
      <c r="C15" s="12" t="s">
        <v>27</v>
      </c>
      <c r="D15" s="10" t="str">
        <f>VLOOKUP(C15,[1]Sheet2!$A$3:$C$536,3,0)</f>
        <v>33190071911</v>
      </c>
      <c r="E15" s="11">
        <f>VLOOKUP(C15,[1]Sheet2!$A$3:$G$536,7,0)</f>
        <v>39.4666666666667</v>
      </c>
      <c r="F15" s="9">
        <v>77</v>
      </c>
      <c r="G15" s="9">
        <f t="shared" si="0"/>
        <v>30.8</v>
      </c>
      <c r="H15" s="8">
        <f t="shared" si="1"/>
        <v>70.2666666666667</v>
      </c>
      <c r="I15" s="6" t="s">
        <v>12</v>
      </c>
    </row>
    <row r="16" ht="23" customHeight="1" spans="1:9">
      <c r="A16" s="6" t="s">
        <v>23</v>
      </c>
      <c r="B16" s="9">
        <v>5</v>
      </c>
      <c r="C16" s="12" t="s">
        <v>28</v>
      </c>
      <c r="D16" s="10" t="str">
        <f>VLOOKUP(C16,[1]Sheet2!$A$3:$C$536,3,0)</f>
        <v>33190064330</v>
      </c>
      <c r="E16" s="11">
        <f>VLOOKUP(C16,[1]Sheet2!$A$3:$G$536,7,0)</f>
        <v>38.3333333333333</v>
      </c>
      <c r="F16" s="9">
        <v>79.6</v>
      </c>
      <c r="G16" s="9">
        <f t="shared" si="0"/>
        <v>31.84</v>
      </c>
      <c r="H16" s="8">
        <f t="shared" si="1"/>
        <v>70.1733333333333</v>
      </c>
      <c r="I16" s="6" t="s">
        <v>12</v>
      </c>
    </row>
    <row r="17" ht="23" customHeight="1" spans="1:9">
      <c r="A17" s="6" t="s">
        <v>23</v>
      </c>
      <c r="B17" s="9">
        <v>6</v>
      </c>
      <c r="C17" s="12" t="s">
        <v>29</v>
      </c>
      <c r="D17" s="10" t="str">
        <f>VLOOKUP(C17,[1]Sheet2!$A$3:$C$536,3,0)</f>
        <v>33190071601</v>
      </c>
      <c r="E17" s="11">
        <f>VLOOKUP(C17,[1]Sheet2!$A$3:$G$536,7,0)</f>
        <v>38</v>
      </c>
      <c r="F17" s="9">
        <v>78.9</v>
      </c>
      <c r="G17" s="9">
        <f t="shared" si="0"/>
        <v>31.56</v>
      </c>
      <c r="H17" s="8">
        <f t="shared" si="1"/>
        <v>69.56</v>
      </c>
      <c r="I17" s="6" t="s">
        <v>12</v>
      </c>
    </row>
    <row r="18" ht="23" customHeight="1" spans="1:9">
      <c r="A18" s="6" t="s">
        <v>23</v>
      </c>
      <c r="B18" s="9">
        <v>7</v>
      </c>
      <c r="C18" s="12" t="s">
        <v>30</v>
      </c>
      <c r="D18" s="10" t="str">
        <f>VLOOKUP(C18,[1]Sheet2!$A$3:$C$536,3,0)</f>
        <v>33190064321</v>
      </c>
      <c r="E18" s="11">
        <f>VLOOKUP(C18,[1]Sheet2!$A$3:$G$536,7,0)</f>
        <v>37.6666666666667</v>
      </c>
      <c r="F18" s="9">
        <v>78.9</v>
      </c>
      <c r="G18" s="9">
        <f t="shared" si="0"/>
        <v>31.56</v>
      </c>
      <c r="H18" s="8">
        <f t="shared" si="1"/>
        <v>69.2266666666667</v>
      </c>
      <c r="I18" s="6" t="s">
        <v>15</v>
      </c>
    </row>
    <row r="19" ht="23" customHeight="1" spans="1:9">
      <c r="A19" s="6" t="s">
        <v>23</v>
      </c>
      <c r="B19" s="9">
        <v>8</v>
      </c>
      <c r="C19" s="12" t="s">
        <v>31</v>
      </c>
      <c r="D19" s="10" t="str">
        <f>VLOOKUP(C19,[1]Sheet2!$A$3:$C$536,3,0)</f>
        <v>33190061204</v>
      </c>
      <c r="E19" s="11">
        <f>VLOOKUP(C19,[1]Sheet2!$A$3:$G$536,7,0)</f>
        <v>40.7333333333333</v>
      </c>
      <c r="F19" s="9">
        <v>70.9</v>
      </c>
      <c r="G19" s="9">
        <f t="shared" si="0"/>
        <v>28.36</v>
      </c>
      <c r="H19" s="8">
        <f t="shared" si="1"/>
        <v>69.0933333333333</v>
      </c>
      <c r="I19" s="6" t="s">
        <v>15</v>
      </c>
    </row>
    <row r="20" ht="23" customHeight="1" spans="1:9">
      <c r="A20" s="6" t="s">
        <v>23</v>
      </c>
      <c r="B20" s="9">
        <v>9</v>
      </c>
      <c r="C20" s="12" t="s">
        <v>32</v>
      </c>
      <c r="D20" s="10" t="str">
        <f>VLOOKUP(C20,[1]Sheet2!$A$3:$C$536,3,0)</f>
        <v>33190070725</v>
      </c>
      <c r="E20" s="11">
        <f>VLOOKUP(C20,[1]Sheet2!$A$3:$G$536,7,0)</f>
        <v>37.6666666666667</v>
      </c>
      <c r="F20" s="9">
        <v>76.3</v>
      </c>
      <c r="G20" s="9">
        <f t="shared" si="0"/>
        <v>30.52</v>
      </c>
      <c r="H20" s="8">
        <f t="shared" si="1"/>
        <v>68.1866666666667</v>
      </c>
      <c r="I20" s="6" t="s">
        <v>15</v>
      </c>
    </row>
    <row r="21" ht="23" customHeight="1" spans="1:9">
      <c r="A21" s="6" t="s">
        <v>23</v>
      </c>
      <c r="B21" s="9">
        <v>10</v>
      </c>
      <c r="C21" s="12" t="s">
        <v>33</v>
      </c>
      <c r="D21" s="10" t="str">
        <f>VLOOKUP(C21,[1]Sheet2!$A$3:$C$536,3,0)</f>
        <v>33190071923</v>
      </c>
      <c r="E21" s="11">
        <f>VLOOKUP(C21,[1]Sheet2!$A$3:$G$536,7,0)</f>
        <v>38.2</v>
      </c>
      <c r="F21" s="9">
        <v>74.8</v>
      </c>
      <c r="G21" s="9">
        <f t="shared" si="0"/>
        <v>29.92</v>
      </c>
      <c r="H21" s="8">
        <f t="shared" si="1"/>
        <v>68.12</v>
      </c>
      <c r="I21" s="6" t="s">
        <v>15</v>
      </c>
    </row>
    <row r="22" ht="23" customHeight="1" spans="1:9">
      <c r="A22" s="6" t="s">
        <v>23</v>
      </c>
      <c r="B22" s="9">
        <v>11</v>
      </c>
      <c r="C22" s="12" t="s">
        <v>34</v>
      </c>
      <c r="D22" s="10" t="str">
        <f>VLOOKUP(C22,[1]Sheet2!$A$3:$C$536,3,0)</f>
        <v>33190070810</v>
      </c>
      <c r="E22" s="11">
        <f>VLOOKUP(C22,[1]Sheet2!$A$3:$G$536,7,0)</f>
        <v>38.5333333333333</v>
      </c>
      <c r="F22" s="9">
        <v>73.4</v>
      </c>
      <c r="G22" s="9">
        <f t="shared" si="0"/>
        <v>29.36</v>
      </c>
      <c r="H22" s="8">
        <f t="shared" si="1"/>
        <v>67.8933333333333</v>
      </c>
      <c r="I22" s="6" t="s">
        <v>15</v>
      </c>
    </row>
    <row r="23" ht="23" customHeight="1" spans="1:9">
      <c r="A23" s="6" t="s">
        <v>23</v>
      </c>
      <c r="B23" s="9">
        <v>12</v>
      </c>
      <c r="C23" s="12" t="s">
        <v>35</v>
      </c>
      <c r="D23" s="10" t="str">
        <f>VLOOKUP(C23,[1]Sheet2!$A$3:$C$536,3,0)</f>
        <v>33190060810</v>
      </c>
      <c r="E23" s="11">
        <f>VLOOKUP(C23,[1]Sheet2!$A$3:$G$536,7,0)</f>
        <v>37.2</v>
      </c>
      <c r="F23" s="9">
        <v>76.5</v>
      </c>
      <c r="G23" s="9">
        <f t="shared" si="0"/>
        <v>30.6</v>
      </c>
      <c r="H23" s="8">
        <f t="shared" si="1"/>
        <v>67.8</v>
      </c>
      <c r="I23" s="6" t="s">
        <v>15</v>
      </c>
    </row>
    <row r="24" ht="23" customHeight="1" spans="1:9">
      <c r="A24" s="6" t="s">
        <v>23</v>
      </c>
      <c r="B24" s="9">
        <v>13</v>
      </c>
      <c r="C24" s="12" t="s">
        <v>36</v>
      </c>
      <c r="D24" s="10" t="str">
        <f>VLOOKUP(C24,[1]Sheet2!$A$3:$C$536,3,0)</f>
        <v>33190064916</v>
      </c>
      <c r="E24" s="11">
        <f>VLOOKUP(C24,[1]Sheet2!$A$3:$G$536,7,0)</f>
        <v>37.6</v>
      </c>
      <c r="F24" s="9">
        <v>75.2</v>
      </c>
      <c r="G24" s="9">
        <f t="shared" si="0"/>
        <v>30.08</v>
      </c>
      <c r="H24" s="8">
        <f t="shared" si="1"/>
        <v>67.68</v>
      </c>
      <c r="I24" s="6" t="s">
        <v>15</v>
      </c>
    </row>
    <row r="25" ht="23" customHeight="1" spans="1:9">
      <c r="A25" s="6" t="s">
        <v>23</v>
      </c>
      <c r="B25" s="9">
        <v>14</v>
      </c>
      <c r="C25" s="12" t="s">
        <v>37</v>
      </c>
      <c r="D25" s="10" t="str">
        <f>VLOOKUP(C25,[1]Sheet2!$A$3:$C$536,3,0)</f>
        <v>33190065123</v>
      </c>
      <c r="E25" s="11">
        <f>VLOOKUP(C25,[1]Sheet2!$A$3:$G$536,7,0)</f>
        <v>37.9333333333333</v>
      </c>
      <c r="F25" s="9">
        <v>72.6</v>
      </c>
      <c r="G25" s="9">
        <f t="shared" si="0"/>
        <v>29.04</v>
      </c>
      <c r="H25" s="8">
        <f t="shared" si="1"/>
        <v>66.9733333333333</v>
      </c>
      <c r="I25" s="6" t="s">
        <v>15</v>
      </c>
    </row>
    <row r="26" ht="23" customHeight="1" spans="1:9">
      <c r="A26" s="13" t="s">
        <v>23</v>
      </c>
      <c r="B26" s="9">
        <v>15</v>
      </c>
      <c r="C26" s="14" t="s">
        <v>38</v>
      </c>
      <c r="D26" s="10" t="str">
        <f>VLOOKUP(C26,[1]Sheet2!$A$3:$C$536,3,0)</f>
        <v>33190071003</v>
      </c>
      <c r="E26" s="11">
        <f>VLOOKUP(C26,[1]Sheet2!$A$3:$G$536,7,0)</f>
        <v>37.9333333333333</v>
      </c>
      <c r="F26" s="15">
        <v>71.7</v>
      </c>
      <c r="G26" s="9">
        <f t="shared" si="0"/>
        <v>28.68</v>
      </c>
      <c r="H26" s="8">
        <f t="shared" si="1"/>
        <v>66.6133333333333</v>
      </c>
      <c r="I26" s="6" t="s">
        <v>15</v>
      </c>
    </row>
    <row r="27" ht="23" customHeight="1" spans="1:9">
      <c r="A27" s="13" t="s">
        <v>23</v>
      </c>
      <c r="B27" s="9">
        <v>16</v>
      </c>
      <c r="C27" s="14" t="s">
        <v>39</v>
      </c>
      <c r="D27" s="10" t="str">
        <f>VLOOKUP(C27,[1]Sheet2!$A$3:$C$536,3,0)</f>
        <v>33190061903</v>
      </c>
      <c r="E27" s="11">
        <f>VLOOKUP(C27,[1]Sheet2!$A$3:$G$536,7,0)</f>
        <v>37.4</v>
      </c>
      <c r="F27" s="15">
        <v>72.5</v>
      </c>
      <c r="G27" s="9">
        <f t="shared" si="0"/>
        <v>29</v>
      </c>
      <c r="H27" s="8">
        <f t="shared" si="1"/>
        <v>66.4</v>
      </c>
      <c r="I27" s="6" t="s">
        <v>15</v>
      </c>
    </row>
    <row r="28" ht="23" customHeight="1" spans="1:9">
      <c r="A28" s="6" t="s">
        <v>23</v>
      </c>
      <c r="B28" s="9">
        <v>17</v>
      </c>
      <c r="C28" s="12" t="s">
        <v>40</v>
      </c>
      <c r="D28" s="10" t="str">
        <f>VLOOKUP(C28,[1]Sheet2!$A$3:$C$536,3,0)</f>
        <v>33190070215</v>
      </c>
      <c r="E28" s="11">
        <f>VLOOKUP(C28,[1]Sheet2!$A$3:$G$536,7,0)</f>
        <v>38.0666666666667</v>
      </c>
      <c r="F28" s="9">
        <v>69.8</v>
      </c>
      <c r="G28" s="9">
        <f t="shared" si="0"/>
        <v>27.92</v>
      </c>
      <c r="H28" s="8">
        <f t="shared" si="1"/>
        <v>65.9866666666667</v>
      </c>
      <c r="I28" s="6" t="s">
        <v>15</v>
      </c>
    </row>
    <row r="29" ht="23" customHeight="1" spans="1:9">
      <c r="A29" s="6" t="s">
        <v>23</v>
      </c>
      <c r="B29" s="9">
        <v>18</v>
      </c>
      <c r="C29" s="12" t="s">
        <v>41</v>
      </c>
      <c r="D29" s="10" t="str">
        <f>VLOOKUP(C29,[1]Sheet2!$A$3:$C$536,3,0)</f>
        <v>33190072102</v>
      </c>
      <c r="E29" s="11">
        <f>VLOOKUP(C29,[1]Sheet2!$A$3:$G$536,7,0)</f>
        <v>37.2</v>
      </c>
      <c r="F29" s="9">
        <v>70</v>
      </c>
      <c r="G29" s="9">
        <f t="shared" si="0"/>
        <v>28</v>
      </c>
      <c r="H29" s="8">
        <f t="shared" si="1"/>
        <v>65.2</v>
      </c>
      <c r="I29" s="6" t="s">
        <v>15</v>
      </c>
    </row>
  </sheetData>
  <sortState ref="A3:I8">
    <sortCondition ref="H3:H8" descending="1"/>
  </sortState>
  <mergeCells count="1">
    <mergeCell ref="A1:I1"/>
  </mergeCells>
  <pageMargins left="0.472222222222222" right="0.236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5" sqref="L25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排序</vt:lpstr>
      <vt:lpstr>Sheet1 (3)</vt:lpstr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余岚</cp:lastModifiedBy>
  <dcterms:created xsi:type="dcterms:W3CDTF">2006-09-13T11:21:00Z</dcterms:created>
  <dcterms:modified xsi:type="dcterms:W3CDTF">2023-05-16T04:42:49Z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DB5A6523832E48CBAD4C8DA5CF01F432</vt:lpwstr>
  </property>
</Properties>
</file>