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<sst xmlns="http://schemas.openxmlformats.org/spreadsheetml/2006/main" count="119" uniqueCount="71">
  <si>
    <t>重庆广播电视技术中心2024年第四季度公开招聘、遴选事业单位工作人员面试成绩、总成绩及进入体检环节人员名单</t>
  </si>
  <si>
    <t>岗位</t>
  </si>
  <si>
    <t>姓名</t>
  </si>
  <si>
    <t>准考证号</t>
  </si>
  <si>
    <t>笔试成绩</t>
  </si>
  <si>
    <t>面试成绩</t>
  </si>
  <si>
    <t>面试成绩*40%</t>
  </si>
  <si>
    <t>总成绩</t>
  </si>
  <si>
    <t>是否进入体检环节</t>
  </si>
  <si>
    <t>文秘岗（遴选）</t>
  </si>
  <si>
    <t>姜东</t>
  </si>
  <si>
    <t>1150811002602</t>
  </si>
  <si>
    <t>是</t>
  </si>
  <si>
    <t>冉蕾</t>
  </si>
  <si>
    <t>1150811002616</t>
  </si>
  <si>
    <t>否</t>
  </si>
  <si>
    <t>李乐</t>
  </si>
  <si>
    <t>1150811002609</t>
  </si>
  <si>
    <t>缺考</t>
  </si>
  <si>
    <t>技术维护岗
（涪陵）</t>
  </si>
  <si>
    <t>陈德华</t>
  </si>
  <si>
    <t>3150800801713</t>
  </si>
  <si>
    <t>潘刚</t>
  </si>
  <si>
    <t>3150800801502</t>
  </si>
  <si>
    <t>刘芷玥</t>
  </si>
  <si>
    <t>3150800802308</t>
  </si>
  <si>
    <t>技术维护岗
（黔江）</t>
  </si>
  <si>
    <t>李思捷</t>
  </si>
  <si>
    <t>3150800802018</t>
  </si>
  <si>
    <t>丁涛</t>
  </si>
  <si>
    <t>3150800802721</t>
  </si>
  <si>
    <t>栗少蓉</t>
  </si>
  <si>
    <t>3150800802617</t>
  </si>
  <si>
    <t>技术维护岗
（万州）</t>
  </si>
  <si>
    <t>杨旻皓</t>
  </si>
  <si>
    <t>3150800802724</t>
  </si>
  <si>
    <t>陈文俊</t>
  </si>
  <si>
    <t>3150800801804</t>
  </si>
  <si>
    <t>陈柯燃</t>
  </si>
  <si>
    <t>3150800802630</t>
  </si>
  <si>
    <t>陈永坤</t>
  </si>
  <si>
    <t>3150800802223</t>
  </si>
  <si>
    <t>李青</t>
  </si>
  <si>
    <t>3150800802303</t>
  </si>
  <si>
    <t>王懿航</t>
  </si>
  <si>
    <t>3150800802429</t>
  </si>
  <si>
    <t>技术维护岗
（主城）</t>
  </si>
  <si>
    <t>陈昊</t>
  </si>
  <si>
    <t>3150800802507</t>
  </si>
  <si>
    <t>蒋逸明</t>
  </si>
  <si>
    <t>3150800802210</t>
  </si>
  <si>
    <t>罗元琪</t>
  </si>
  <si>
    <t>3150800802425</t>
  </si>
  <si>
    <t>林飞</t>
  </si>
  <si>
    <t>3150800802115</t>
  </si>
  <si>
    <t>谢毅</t>
  </si>
  <si>
    <t>3150800803117</t>
  </si>
  <si>
    <t>宋智琪</t>
  </si>
  <si>
    <t>3150800802320</t>
  </si>
  <si>
    <t>李林泽</t>
  </si>
  <si>
    <t>3150800801619</t>
  </si>
  <si>
    <t>莫若彬</t>
  </si>
  <si>
    <t>3150800802607</t>
  </si>
  <si>
    <t>莫棫涵</t>
  </si>
  <si>
    <t>3150800802402</t>
  </si>
  <si>
    <t>杨明星</t>
  </si>
  <si>
    <t>3150800802817</t>
  </si>
  <si>
    <t>邱晶星</t>
  </si>
  <si>
    <t>3150800801912</t>
  </si>
  <si>
    <t>邹姚</t>
  </si>
  <si>
    <t>3150800802711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</si>
</sst>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G17" sqref="G17"/>
    </sheetView>
  </sheetViews>
  <sheetFormatPr defaultColWidth="9" defaultRowHeight="13.5" outlineLevelCol="7"/>
  <cols>
    <col min="1" max="1" width="17.625" style="2" customWidth="1"/>
    <col min="2" max="2" width="8.875" style="2" customWidth="1"/>
    <col min="3" max="3" width="15.375" style="2" customWidth="1"/>
    <col min="4" max="7" width="8.875" style="2" customWidth="1"/>
    <col min="8" max="8" width="9.875" style="2" customWidth="1"/>
    <col min="9" max="16384" width="9" style="2"/>
  </cols>
  <sheetData>
    <row r="1" ht="9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16.25" customHeight="1" spans="1:8">
      <c r="A3" s="8" t="s">
        <v>9</v>
      </c>
      <c r="B3" s="8" t="s">
        <v>10</v>
      </c>
      <c r="C3" s="8" t="s">
        <v>11</v>
      </c>
      <c r="D3" s="9">
        <v>42.5</v>
      </c>
      <c r="E3" s="10">
        <v>83.8</v>
      </c>
      <c r="F3" s="11">
        <f t="shared" ref="F3:F17" si="0">E3*0.4</f>
        <v>33.52</v>
      </c>
      <c r="G3" s="12">
        <f t="shared" ref="G3:G17" si="1">D3+F3</f>
        <v>76.02</v>
      </c>
      <c r="H3" s="13" t="s">
        <v>12</v>
      </c>
    </row>
    <row r="4" ht="16.25" customHeight="1" spans="1:8">
      <c r="A4" s="8" t="s">
        <v>9</v>
      </c>
      <c r="B4" s="8" t="s">
        <v>13</v>
      </c>
      <c r="C4" s="8" t="s">
        <v>14</v>
      </c>
      <c r="D4" s="9">
        <v>41</v>
      </c>
      <c r="E4" s="10">
        <v>76.4</v>
      </c>
      <c r="F4" s="11">
        <f t="shared" si="0"/>
        <v>30.56</v>
      </c>
      <c r="G4" s="12">
        <f t="shared" si="1"/>
        <v>71.56</v>
      </c>
      <c r="H4" s="13" t="s">
        <v>15</v>
      </c>
    </row>
    <row r="5" ht="16.25" customHeight="1" spans="1:8">
      <c r="A5" s="8" t="s">
        <v>9</v>
      </c>
      <c r="B5" s="8" t="s">
        <v>16</v>
      </c>
      <c r="C5" s="8" t="s">
        <v>17</v>
      </c>
      <c r="D5" s="9">
        <v>45.25</v>
      </c>
      <c r="E5" s="10" t="s">
        <v>18</v>
      </c>
      <c r="F5" s="11" t="s">
        <v>18</v>
      </c>
      <c r="G5" s="12">
        <v>45.25</v>
      </c>
      <c r="H5" s="13" t="s">
        <v>15</v>
      </c>
    </row>
    <row r="6" ht="16.25" customHeight="1" spans="1:8">
      <c r="A6" s="14" t="s">
        <v>19</v>
      </c>
      <c r="B6" s="14" t="s">
        <v>20</v>
      </c>
      <c r="C6" s="14" t="s">
        <v>21</v>
      </c>
      <c r="D6" s="15">
        <v>37.1</v>
      </c>
      <c r="E6" s="16">
        <v>83.4</v>
      </c>
      <c r="F6" s="14">
        <f t="shared" si="0"/>
        <v>33.36</v>
      </c>
      <c r="G6" s="17">
        <f t="shared" si="1"/>
        <v>70.46</v>
      </c>
      <c r="H6" s="13" t="s">
        <v>12</v>
      </c>
    </row>
    <row r="7" ht="16.25" customHeight="1" spans="1:8">
      <c r="A7" s="14" t="s">
        <v>19</v>
      </c>
      <c r="B7" s="14" t="s">
        <v>22</v>
      </c>
      <c r="C7" s="14" t="s">
        <v>23</v>
      </c>
      <c r="D7" s="15">
        <v>38.0333333333333</v>
      </c>
      <c r="E7" s="16">
        <v>77.9</v>
      </c>
      <c r="F7" s="14">
        <f t="shared" si="0"/>
        <v>31.16</v>
      </c>
      <c r="G7" s="17">
        <f t="shared" si="1"/>
        <v>69.1933333333333</v>
      </c>
      <c r="H7" s="13" t="s">
        <v>15</v>
      </c>
    </row>
    <row r="8" ht="16.25" customHeight="1" spans="1:8">
      <c r="A8" s="14" t="s">
        <v>19</v>
      </c>
      <c r="B8" s="14" t="s">
        <v>24</v>
      </c>
      <c r="C8" s="14" t="s">
        <v>25</v>
      </c>
      <c r="D8" s="15">
        <v>35.8</v>
      </c>
      <c r="E8" s="16">
        <v>75.2</v>
      </c>
      <c r="F8" s="14">
        <f t="shared" si="0"/>
        <v>30.08</v>
      </c>
      <c r="G8" s="17">
        <f t="shared" si="1"/>
        <v>65.88</v>
      </c>
      <c r="H8" s="13" t="s">
        <v>15</v>
      </c>
    </row>
    <row r="9" ht="16.25" customHeight="1" spans="1:8">
      <c r="A9" s="14" t="s">
        <v>26</v>
      </c>
      <c r="B9" s="14" t="s">
        <v>27</v>
      </c>
      <c r="C9" s="14" t="s">
        <v>28</v>
      </c>
      <c r="D9" s="15">
        <v>36.2</v>
      </c>
      <c r="E9" s="16">
        <v>78.4</v>
      </c>
      <c r="F9" s="14">
        <f t="shared" si="0"/>
        <v>31.36</v>
      </c>
      <c r="G9" s="17">
        <f t="shared" si="1"/>
        <v>67.56</v>
      </c>
      <c r="H9" s="13" t="s">
        <v>12</v>
      </c>
    </row>
    <row r="10" ht="16.25" customHeight="1" spans="1:8">
      <c r="A10" s="14" t="s">
        <v>26</v>
      </c>
      <c r="B10" s="14" t="s">
        <v>29</v>
      </c>
      <c r="C10" s="14" t="s">
        <v>30</v>
      </c>
      <c r="D10" s="15">
        <v>36.5666666666667</v>
      </c>
      <c r="E10" s="16">
        <v>76.2</v>
      </c>
      <c r="F10" s="14">
        <f t="shared" si="0"/>
        <v>30.48</v>
      </c>
      <c r="G10" s="17">
        <f t="shared" si="1"/>
        <v>67.0466666666667</v>
      </c>
      <c r="H10" s="13" t="s">
        <v>15</v>
      </c>
    </row>
    <row r="11" ht="16.25" customHeight="1" spans="1:8">
      <c r="A11" s="14" t="s">
        <v>26</v>
      </c>
      <c r="B11" s="14" t="s">
        <v>31</v>
      </c>
      <c r="C11" s="14" t="s">
        <v>32</v>
      </c>
      <c r="D11" s="15">
        <v>35.7666666666667</v>
      </c>
      <c r="E11" s="16">
        <v>71.3</v>
      </c>
      <c r="F11" s="14">
        <f t="shared" si="0"/>
        <v>28.52</v>
      </c>
      <c r="G11" s="17">
        <f t="shared" si="1"/>
        <v>64.2866666666667</v>
      </c>
      <c r="H11" s="13" t="s">
        <v>15</v>
      </c>
    </row>
    <row r="12" ht="16.25" customHeight="1" spans="1:8">
      <c r="A12" s="14" t="s">
        <v>33</v>
      </c>
      <c r="B12" s="14" t="s">
        <v>34</v>
      </c>
      <c r="C12" s="14" t="s">
        <v>35</v>
      </c>
      <c r="D12" s="15">
        <v>39.7333333333333</v>
      </c>
      <c r="E12" s="16">
        <v>75.2</v>
      </c>
      <c r="F12" s="14">
        <f t="shared" si="0"/>
        <v>30.08</v>
      </c>
      <c r="G12" s="17">
        <f t="shared" si="1"/>
        <v>69.8133333333333</v>
      </c>
      <c r="H12" s="13" t="s">
        <v>12</v>
      </c>
    </row>
    <row r="13" ht="16.25" customHeight="1" spans="1:8">
      <c r="A13" s="14" t="s">
        <v>33</v>
      </c>
      <c r="B13" s="14" t="s">
        <v>36</v>
      </c>
      <c r="C13" s="14" t="s">
        <v>37</v>
      </c>
      <c r="D13" s="15">
        <v>39.5666666666667</v>
      </c>
      <c r="E13" s="16">
        <v>70</v>
      </c>
      <c r="F13" s="14">
        <f t="shared" si="0"/>
        <v>28</v>
      </c>
      <c r="G13" s="17">
        <f t="shared" si="1"/>
        <v>67.5666666666667</v>
      </c>
      <c r="H13" s="13" t="s">
        <v>12</v>
      </c>
    </row>
    <row r="14" ht="16.25" customHeight="1" spans="1:8">
      <c r="A14" s="14" t="s">
        <v>33</v>
      </c>
      <c r="B14" s="14" t="s">
        <v>38</v>
      </c>
      <c r="C14" s="14" t="s">
        <v>39</v>
      </c>
      <c r="D14" s="15">
        <v>35.5333333333333</v>
      </c>
      <c r="E14" s="16">
        <v>79.8</v>
      </c>
      <c r="F14" s="14">
        <f t="shared" si="0"/>
        <v>31.92</v>
      </c>
      <c r="G14" s="17">
        <f t="shared" si="1"/>
        <v>67.4533333333333</v>
      </c>
      <c r="H14" s="13" t="s">
        <v>15</v>
      </c>
    </row>
    <row r="15" ht="16.25" customHeight="1" spans="1:8">
      <c r="A15" s="14" t="s">
        <v>33</v>
      </c>
      <c r="B15" s="14" t="s">
        <v>40</v>
      </c>
      <c r="C15" s="14" t="s">
        <v>41</v>
      </c>
      <c r="D15" s="15">
        <v>35.3333333333333</v>
      </c>
      <c r="E15" s="16">
        <v>77.6</v>
      </c>
      <c r="F15" s="14">
        <f t="shared" si="0"/>
        <v>31.04</v>
      </c>
      <c r="G15" s="17">
        <f t="shared" si="1"/>
        <v>66.3733333333333</v>
      </c>
      <c r="H15" s="13" t="s">
        <v>15</v>
      </c>
    </row>
    <row r="16" ht="16.25" customHeight="1" spans="1:8">
      <c r="A16" s="14" t="s">
        <v>33</v>
      </c>
      <c r="B16" s="14" t="s">
        <v>42</v>
      </c>
      <c r="C16" s="14" t="s">
        <v>43</v>
      </c>
      <c r="D16" s="15">
        <v>34.3333333333333</v>
      </c>
      <c r="E16" s="16">
        <v>80</v>
      </c>
      <c r="F16" s="14">
        <f t="shared" si="0"/>
        <v>32</v>
      </c>
      <c r="G16" s="17">
        <f t="shared" si="1"/>
        <v>66.3333333333333</v>
      </c>
      <c r="H16" s="13" t="s">
        <v>15</v>
      </c>
    </row>
    <row r="17" ht="16.25" customHeight="1" spans="1:8">
      <c r="A17" s="14" t="s">
        <v>33</v>
      </c>
      <c r="B17" s="14" t="s">
        <v>44</v>
      </c>
      <c r="C17" s="14" t="s">
        <v>45</v>
      </c>
      <c r="D17" s="15">
        <v>35.6</v>
      </c>
      <c r="E17" s="16">
        <v>68.9</v>
      </c>
      <c r="F17" s="14">
        <f t="shared" si="0"/>
        <v>27.56</v>
      </c>
      <c r="G17" s="17">
        <f t="shared" si="1"/>
        <v>63.16</v>
      </c>
      <c r="H17" s="13" t="s">
        <v>15</v>
      </c>
    </row>
    <row r="18" ht="16.25" customHeight="1" spans="1:8">
      <c r="A18" s="14" t="s">
        <v>46</v>
      </c>
      <c r="B18" s="14" t="s">
        <v>47</v>
      </c>
      <c r="C18" s="14" t="s">
        <v>48</v>
      </c>
      <c r="D18" s="15">
        <v>41.7666666666667</v>
      </c>
      <c r="E18" s="16">
        <v>88.6</v>
      </c>
      <c r="F18" s="14">
        <v>35.44</v>
      </c>
      <c r="G18" s="17">
        <v>77.2066666666667</v>
      </c>
      <c r="H18" s="13" t="s">
        <v>12</v>
      </c>
    </row>
    <row r="19" ht="16.25" customHeight="1" spans="1:8">
      <c r="A19" s="14" t="s">
        <v>46</v>
      </c>
      <c r="B19" s="14" t="s">
        <v>49</v>
      </c>
      <c r="C19" s="14" t="s">
        <v>50</v>
      </c>
      <c r="D19" s="15">
        <v>42.8</v>
      </c>
      <c r="E19" s="16">
        <v>80.4</v>
      </c>
      <c r="F19" s="14">
        <v>32.16</v>
      </c>
      <c r="G19" s="17">
        <v>74.96</v>
      </c>
      <c r="H19" s="13" t="s">
        <v>12</v>
      </c>
    </row>
    <row r="20" ht="16.25" customHeight="1" spans="1:8">
      <c r="A20" s="14" t="s">
        <v>46</v>
      </c>
      <c r="B20" s="14" t="s">
        <v>51</v>
      </c>
      <c r="C20" s="14" t="s">
        <v>52</v>
      </c>
      <c r="D20" s="15">
        <v>37.8333333333333</v>
      </c>
      <c r="E20" s="16">
        <v>87</v>
      </c>
      <c r="F20" s="14">
        <v>34.8</v>
      </c>
      <c r="G20" s="17">
        <v>72.6333333333333</v>
      </c>
      <c r="H20" s="13" t="s">
        <v>12</v>
      </c>
    </row>
    <row r="21" ht="16.25" customHeight="1" spans="1:8">
      <c r="A21" s="14" t="s">
        <v>46</v>
      </c>
      <c r="B21" s="14" t="s">
        <v>53</v>
      </c>
      <c r="C21" s="14" t="s">
        <v>54</v>
      </c>
      <c r="D21" s="15">
        <v>38.0666666666667</v>
      </c>
      <c r="E21" s="16">
        <v>82.5</v>
      </c>
      <c r="F21" s="14">
        <v>33</v>
      </c>
      <c r="G21" s="17">
        <v>71.0666666666667</v>
      </c>
      <c r="H21" s="13" t="s">
        <v>12</v>
      </c>
    </row>
    <row r="22" ht="16.25" customHeight="1" spans="1:8">
      <c r="A22" s="14" t="s">
        <v>46</v>
      </c>
      <c r="B22" s="14" t="s">
        <v>55</v>
      </c>
      <c r="C22" s="14" t="s">
        <v>56</v>
      </c>
      <c r="D22" s="15">
        <v>37.8</v>
      </c>
      <c r="E22" s="16">
        <v>81.8</v>
      </c>
      <c r="F22" s="14">
        <v>32.72</v>
      </c>
      <c r="G22" s="17">
        <v>70.52</v>
      </c>
      <c r="H22" s="13" t="s">
        <v>15</v>
      </c>
    </row>
    <row r="23" ht="16.25" customHeight="1" spans="1:8">
      <c r="A23" s="14" t="s">
        <v>46</v>
      </c>
      <c r="B23" s="14" t="s">
        <v>57</v>
      </c>
      <c r="C23" s="14" t="s">
        <v>58</v>
      </c>
      <c r="D23" s="15">
        <v>37.6333333333333</v>
      </c>
      <c r="E23" s="16">
        <v>81.2</v>
      </c>
      <c r="F23" s="14">
        <v>32.48</v>
      </c>
      <c r="G23" s="17">
        <v>70.1133333333333</v>
      </c>
      <c r="H23" s="13" t="s">
        <v>15</v>
      </c>
    </row>
    <row r="24" ht="16.25" customHeight="1" spans="1:8">
      <c r="A24" s="14" t="s">
        <v>46</v>
      </c>
      <c r="B24" s="14" t="s">
        <v>59</v>
      </c>
      <c r="C24" s="14" t="s">
        <v>60</v>
      </c>
      <c r="D24" s="15">
        <v>37.4</v>
      </c>
      <c r="E24" s="16">
        <v>77.6</v>
      </c>
      <c r="F24" s="14">
        <v>31.04</v>
      </c>
      <c r="G24" s="17">
        <v>68.44</v>
      </c>
      <c r="H24" s="13" t="s">
        <v>15</v>
      </c>
    </row>
    <row r="25" ht="16.25" customHeight="1" spans="1:8">
      <c r="A25" s="14" t="s">
        <v>46</v>
      </c>
      <c r="B25" s="14" t="s">
        <v>61</v>
      </c>
      <c r="C25" s="14" t="s">
        <v>62</v>
      </c>
      <c r="D25" s="15">
        <v>36.9</v>
      </c>
      <c r="E25" s="16">
        <v>77.4</v>
      </c>
      <c r="F25" s="14">
        <v>30.96</v>
      </c>
      <c r="G25" s="17">
        <v>67.86</v>
      </c>
      <c r="H25" s="13" t="s">
        <v>15</v>
      </c>
    </row>
    <row r="26" ht="16.25" customHeight="1" spans="1:8">
      <c r="A26" s="14" t="s">
        <v>46</v>
      </c>
      <c r="B26" s="14" t="s">
        <v>63</v>
      </c>
      <c r="C26" s="14" t="s">
        <v>64</v>
      </c>
      <c r="D26" s="15">
        <v>37</v>
      </c>
      <c r="E26" s="16">
        <v>77</v>
      </c>
      <c r="F26" s="14">
        <v>30.8</v>
      </c>
      <c r="G26" s="17">
        <v>67.8</v>
      </c>
      <c r="H26" s="13" t="s">
        <v>15</v>
      </c>
    </row>
    <row r="27" ht="16.25" customHeight="1" spans="1:8">
      <c r="A27" s="14" t="s">
        <v>46</v>
      </c>
      <c r="B27" s="14" t="s">
        <v>65</v>
      </c>
      <c r="C27" s="14" t="s">
        <v>66</v>
      </c>
      <c r="D27" s="15">
        <v>36.5</v>
      </c>
      <c r="E27" s="16">
        <v>73.6</v>
      </c>
      <c r="F27" s="14">
        <v>29.44</v>
      </c>
      <c r="G27" s="17">
        <v>65.94</v>
      </c>
      <c r="H27" s="13" t="s">
        <v>15</v>
      </c>
    </row>
    <row r="28" ht="16.25" customHeight="1" spans="1:8">
      <c r="A28" s="14" t="s">
        <v>46</v>
      </c>
      <c r="B28" s="14" t="s">
        <v>67</v>
      </c>
      <c r="C28" s="14" t="s">
        <v>68</v>
      </c>
      <c r="D28" s="15">
        <v>36.6333333333333</v>
      </c>
      <c r="E28" s="16">
        <v>72.6</v>
      </c>
      <c r="F28" s="14">
        <v>29.04</v>
      </c>
      <c r="G28" s="17">
        <v>65.6733333333333</v>
      </c>
      <c r="H28" s="13" t="s">
        <v>15</v>
      </c>
    </row>
    <row r="29" ht="16.25" customHeight="1" spans="1:8">
      <c r="A29" s="14" t="s">
        <v>46</v>
      </c>
      <c r="B29" s="14" t="s">
        <v>69</v>
      </c>
      <c r="C29" s="14" t="s">
        <v>70</v>
      </c>
      <c r="D29" s="15">
        <v>36.3666666666667</v>
      </c>
      <c r="E29" s="16">
        <v>71.7</v>
      </c>
      <c r="F29" s="14">
        <v>28.68</v>
      </c>
      <c r="G29" s="17">
        <v>65.0466666666667</v>
      </c>
      <c r="H29" s="13" t="s">
        <v>15</v>
      </c>
    </row>
    <row r="30" s="1" customFormat="1" ht="14.25" spans="1:8">
      <c r="A30" s="18"/>
      <c r="B30" s="18"/>
      <c r="C30" s="18"/>
      <c r="D30" s="19"/>
      <c r="E30" s="20"/>
      <c r="F30" s="20"/>
      <c r="G30" s="21"/>
      <c r="H30" s="22"/>
    </row>
    <row r="31" s="1" customFormat="1" ht="14.25" spans="1:8">
      <c r="A31" s="18"/>
      <c r="B31" s="18"/>
      <c r="C31" s="18"/>
      <c r="D31" s="19"/>
      <c r="E31" s="20"/>
      <c r="F31" s="20"/>
      <c r="G31" s="21"/>
      <c r="H31" s="22"/>
    </row>
    <row r="32" s="1" customFormat="1" ht="14.25" spans="1:8">
      <c r="A32" s="18"/>
      <c r="B32" s="18"/>
      <c r="C32" s="18"/>
      <c r="D32" s="19"/>
      <c r="E32" s="20"/>
      <c r="F32" s="20"/>
      <c r="G32" s="21"/>
      <c r="H32" s="22"/>
    </row>
    <row r="33" s="1" customFormat="1" ht="14.25" spans="1:8">
      <c r="A33" s="18"/>
      <c r="B33" s="18"/>
      <c r="C33" s="18"/>
      <c r="D33" s="19"/>
      <c r="E33" s="20"/>
      <c r="F33" s="20"/>
      <c r="G33" s="21"/>
      <c r="H33" s="22"/>
    </row>
    <row r="34" s="1" customFormat="1" ht="14.25" spans="1:8">
      <c r="A34" s="18"/>
      <c r="B34" s="18"/>
      <c r="C34" s="18"/>
      <c r="D34" s="19"/>
      <c r="E34" s="20"/>
      <c r="F34" s="20"/>
      <c r="G34" s="21"/>
      <c r="H34" s="22"/>
    </row>
    <row r="35" s="1" customFormat="1" ht="14.25" spans="1:8">
      <c r="A35" s="18"/>
      <c r="B35" s="18"/>
      <c r="C35" s="18"/>
      <c r="D35" s="19"/>
      <c r="E35" s="20"/>
      <c r="F35" s="20"/>
      <c r="G35" s="21"/>
      <c r="H35" s="22"/>
    </row>
    <row r="36" s="1" customFormat="1" ht="14.25" spans="1:8">
      <c r="A36" s="18"/>
      <c r="B36" s="18"/>
      <c r="C36" s="18"/>
      <c r="D36" s="19"/>
      <c r="E36" s="20"/>
      <c r="F36" s="20"/>
      <c r="G36" s="21"/>
      <c r="H36" s="22"/>
    </row>
    <row r="37" s="1" customFormat="1" ht="14.25" spans="1:8">
      <c r="A37" s="18"/>
      <c r="B37" s="18"/>
      <c r="C37" s="18"/>
      <c r="D37" s="19"/>
      <c r="E37" s="20"/>
      <c r="F37" s="20"/>
      <c r="G37" s="21"/>
      <c r="H37" s="22"/>
    </row>
    <row r="38" s="1" customFormat="1" ht="14.25" spans="1:8">
      <c r="A38" s="18"/>
      <c r="B38" s="18"/>
      <c r="C38" s="18"/>
      <c r="D38" s="19"/>
      <c r="E38" s="20"/>
      <c r="F38" s="20"/>
      <c r="G38" s="21"/>
      <c r="H38" s="22"/>
    </row>
  </sheetData>
  <autoFilter xmlns:etc="http://www.wps.cn/officeDocument/2017/etCustomData" ref="A2:G38" etc:filterBottomFollowUsedRange="0">
    <extLst/>
  </autoFilter>
  <mergeCells count="1">
    <mergeCell ref="A1:H1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认真 ✧٩(ˊωˋ*)و✧</cp:lastModifiedBy>
  <dcterms:created xsi:type="dcterms:W3CDTF">2023-05-12T11:15:00Z</dcterms:created>
  <dcterms:modified xsi:type="dcterms:W3CDTF">2024-12-24T03:44:43Z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6380365223E44052AAC9B6021132A6F9_13</vt:lpwstr>
  </property>
</Properties>
</file>